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OPCC\OPCC\Finance\Over £500 Spend Info\"/>
    </mc:Choice>
  </mc:AlternateContent>
  <xr:revisionPtr revIDLastSave="0" documentId="13_ncr:1_{BCD7D2F3-FB0E-4308-9343-D6720849B4C4}" xr6:coauthVersionLast="47" xr6:coauthVersionMax="47" xr10:uidLastSave="{00000000-0000-0000-0000-000000000000}"/>
  <workbookProtection workbookAlgorithmName="SHA-512" workbookHashValue="CD9POCzTLC3cEyLACVgSYfDI+YhBbzZeMOXnHrjRe3x/1ECYuXgwFMm8NUiJODaS4PhPkcW3pZHpEPq2/HaVuw==" workbookSaltValue="BcfdNo9PqqhaxadPb5lmzg==" workbookSpinCount="100000" lockStructure="1"/>
  <bookViews>
    <workbookView xWindow="28680" yWindow="-120" windowWidth="29040" windowHeight="15990" activeTab="8" xr2:uid="{2F1485D9-F346-4E29-A242-963732B02312}"/>
  </bookViews>
  <sheets>
    <sheet name="Apr" sheetId="1" r:id="rId1"/>
    <sheet name="May" sheetId="2" r:id="rId2"/>
    <sheet name="Jun" sheetId="3" r:id="rId3"/>
    <sheet name="Jul" sheetId="4" r:id="rId4"/>
    <sheet name="Aug" sheetId="5" r:id="rId5"/>
    <sheet name="Sep" sheetId="6" r:id="rId6"/>
    <sheet name="Oct" sheetId="7" r:id="rId7"/>
    <sheet name="Nov" sheetId="8" r:id="rId8"/>
    <sheet name="Dec" sheetId="9" r:id="rId9"/>
  </sheets>
  <externalReferences>
    <externalReference r:id="rId10"/>
  </externalReferences>
  <definedNames>
    <definedName name="previous">[1]previous!$A:$A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2" i="6"/>
</calcChain>
</file>

<file path=xl/sharedStrings.xml><?xml version="1.0" encoding="utf-8"?>
<sst xmlns="http://schemas.openxmlformats.org/spreadsheetml/2006/main" count="14223" uniqueCount="1582">
  <si>
    <t>BIDFOOD</t>
  </si>
  <si>
    <t>Police - Detained Persons - Meals / Refreshments</t>
  </si>
  <si>
    <t>ARROW COUNTY SUPPLIES</t>
  </si>
  <si>
    <t>Consolidated invoice suspense</t>
  </si>
  <si>
    <t>BIFFA WASTE SERVICES LTD</t>
  </si>
  <si>
    <t>Waste Collection Charges</t>
  </si>
  <si>
    <t>BURNLEY BOROUGH COUNCIL</t>
  </si>
  <si>
    <t>Rates</t>
  </si>
  <si>
    <t>CCH JOINERY (PRESTON) LTD</t>
  </si>
  <si>
    <t>Police Reactive Maintenance - Building Fabric</t>
  </si>
  <si>
    <t>CLARITY TRAVEL LIMITED</t>
  </si>
  <si>
    <t>CREASED PUDDLE LIMITED</t>
  </si>
  <si>
    <t>Training Expenses (External)</t>
  </si>
  <si>
    <t>D.TEC INTERNATIONAL LTD</t>
  </si>
  <si>
    <t>Equipment General</t>
  </si>
  <si>
    <t>ELIS UK LTD FORMERLY BERENDSEN UK LTD</t>
  </si>
  <si>
    <t>Clothing &amp; Uniform</t>
  </si>
  <si>
    <t>Laundry</t>
  </si>
  <si>
    <t>EPAY LTD</t>
  </si>
  <si>
    <t>Police - Telecom Forensics</t>
  </si>
  <si>
    <t>FLEETWOOD TOWN COMMUNITY</t>
  </si>
  <si>
    <t>Police - Other Third Party Payments</t>
  </si>
  <si>
    <t>FMG SUPPORT</t>
  </si>
  <si>
    <t>Police - Vehicle Recovery &amp; Storage</t>
  </si>
  <si>
    <t>GABLES UK LTD</t>
  </si>
  <si>
    <t>Programmed Work</t>
  </si>
  <si>
    <t>GARLICK GARDEN MACHINERY LTD</t>
  </si>
  <si>
    <t>GRESHAM OFFICE FURNITURE LTD</t>
  </si>
  <si>
    <t>Furniture (Purchase)</t>
  </si>
  <si>
    <t>IN-TEND LTD</t>
  </si>
  <si>
    <t>Computer Licences</t>
  </si>
  <si>
    <t>JMU SERVICES LTD</t>
  </si>
  <si>
    <t>Consultant Fees</t>
  </si>
  <si>
    <t>JUMA COMMUNICATIONS LTD</t>
  </si>
  <si>
    <t>KEELA INTERNATIONAL LTD</t>
  </si>
  <si>
    <t>LANCASTER CITY COUNCIL [17340]</t>
  </si>
  <si>
    <t>LYNDA LEE CONSULTING LTD</t>
  </si>
  <si>
    <t>Police - Doctors Statements</t>
  </si>
  <si>
    <t>MERSEYSIDE POLICE AUTHORITY</t>
  </si>
  <si>
    <t>MR CHARLES APTHORP</t>
  </si>
  <si>
    <t>Police - Counsel Fees</t>
  </si>
  <si>
    <t>MR LEE BONNER</t>
  </si>
  <si>
    <t>NCC GROUP SECURITY SERVICES LTD</t>
  </si>
  <si>
    <t>IT Consultancy</t>
  </si>
  <si>
    <t>NDORS TRAINER</t>
  </si>
  <si>
    <t>NEC SOFTWARE SOLUTIONS (FORMERLY NORTHGATE PUBLIC SERVICES (UK) LTD)</t>
  </si>
  <si>
    <t>NW RFCA</t>
  </si>
  <si>
    <t>OAK ENVIRONMENTAL SOLUTIONS LTD</t>
  </si>
  <si>
    <t>Police - Health &amp; Safety - Occ Health</t>
  </si>
  <si>
    <t>OUTFIT INTERNATIONAL A/S</t>
  </si>
  <si>
    <t>PENDLE BOROUGH COUNCIL</t>
  </si>
  <si>
    <t>PICKERINGS EUROPE LIMITED</t>
  </si>
  <si>
    <t>Police Reactive Maintenance - Building Services</t>
  </si>
  <si>
    <t>Police - Statutory Maintenance</t>
  </si>
  <si>
    <t>POLICE &amp; CRIME COMMISSIONER FOR SOUTH YORKSHIRE</t>
  </si>
  <si>
    <t>POLICE AND CRIME COMMISSIONER FOR CHESHIRE</t>
  </si>
  <si>
    <t>Police - Collaboration - ANPR</t>
  </si>
  <si>
    <t>POLICE DIGITAL SERVICE</t>
  </si>
  <si>
    <t>POLICE FEDERATION OF ENGLAND AND WALES</t>
  </si>
  <si>
    <t>PREMIER OF LYTHAM  LTD</t>
  </si>
  <si>
    <t>Police - Planned Preventative Maintenance</t>
  </si>
  <si>
    <t>ALLSTAR BUSINESS SOLUTIONS LTD [ARVAL PHH BUSINESS SOLUTIONS LTD]</t>
  </si>
  <si>
    <t>Petrol</t>
  </si>
  <si>
    <t>PREMIERTEC CONSULTING LTD T/A CLAREMONT</t>
  </si>
  <si>
    <t>PRESTON NORTH END COMMUNITY &amp; EDUCATION TRUST</t>
  </si>
  <si>
    <t>PSL PRINT MANAGEMENT LTD</t>
  </si>
  <si>
    <t>Printing - External</t>
  </si>
  <si>
    <t>Police - Promotional Materials</t>
  </si>
  <si>
    <t>Police - LGBT Lesbian Gay Bisexual Trans Network</t>
  </si>
  <si>
    <t>QUADIENT LTD. CREDIFON RBV ACCOUNT</t>
  </si>
  <si>
    <t>Postage &amp; Carriage</t>
  </si>
  <si>
    <t>RIBBLESDALE AUTO ELECTRICS UNITS LTD</t>
  </si>
  <si>
    <t>Police - Vehicle Workshop Parts</t>
  </si>
  <si>
    <t>ROBINS &amp; DAY PRESTON</t>
  </si>
  <si>
    <t>ROYAL MAIL NW &amp; NW</t>
  </si>
  <si>
    <t>RSG ENGINEERING LTD</t>
  </si>
  <si>
    <t>SAME DAY PLC GUARDIAN SERVICES</t>
  </si>
  <si>
    <t>Police - Waste Collection - ERP</t>
  </si>
  <si>
    <t>SCC</t>
  </si>
  <si>
    <t>ICT Stock / Stores</t>
  </si>
  <si>
    <t>Computer Maintenance</t>
  </si>
  <si>
    <t>SKM PROPERTY HOLDINGS LTD</t>
  </si>
  <si>
    <t>Rents - General</t>
  </si>
  <si>
    <t>TACTICAL OPTICIAN</t>
  </si>
  <si>
    <t>THE ATACC GROUP</t>
  </si>
  <si>
    <t>THE AWARD SCHEME LTD</t>
  </si>
  <si>
    <t>ACS BUSINESS SUPPLIES LTD</t>
  </si>
  <si>
    <t>THIRD PARTY SUPPLIER</t>
  </si>
  <si>
    <t>Computer Equipment (Hardware)</t>
  </si>
  <si>
    <t>Computer Hardware</t>
  </si>
  <si>
    <t>Computer Software</t>
  </si>
  <si>
    <t>TIFFIN SANDWICHES LTD</t>
  </si>
  <si>
    <t>Catering Service (External)</t>
  </si>
  <si>
    <t>TLT LLP</t>
  </si>
  <si>
    <t>Police - Agents Fees</t>
  </si>
  <si>
    <t>TURNER PRICE LTD</t>
  </si>
  <si>
    <t>UCLAN - UNIVERSITY OF CENTRAL LANCASHIRE</t>
  </si>
  <si>
    <t>Police - Qualification Training</t>
  </si>
  <si>
    <t>UNISYS LIMITED</t>
  </si>
  <si>
    <t>A J BRETHERTON GROUNDWORK &amp; PLANT HIRE</t>
  </si>
  <si>
    <t>Delegated Grounds Maintenance</t>
  </si>
  <si>
    <t>WHITEGATE VEHICLE SOLUTIONS LTD</t>
  </si>
  <si>
    <t>Hire of Transport</t>
  </si>
  <si>
    <t>4NET TECHNOLOGIES LTD</t>
  </si>
  <si>
    <t>WIGAN ATHLETIC COMMUNITY TRUST</t>
  </si>
  <si>
    <t>ASSOCIATION OF POLICE AND CRIME COMMISSIONERS</t>
  </si>
  <si>
    <t>Police - Professional Subscriptions</t>
  </si>
  <si>
    <t>ASSURED AUTOMOBILE ASSESSORS LTD [205138]</t>
  </si>
  <si>
    <t>AVC WISE LTD</t>
  </si>
  <si>
    <t>Lump Sum</t>
  </si>
  <si>
    <t>AVR TRANSCRIPTION LTD</t>
  </si>
  <si>
    <t>Police - Other Investigative Expenses</t>
  </si>
  <si>
    <t>BAUER RADIO</t>
  </si>
  <si>
    <t>Recruitment - Advertising</t>
  </si>
  <si>
    <t>BENNETT SAFETYWEAR LIMITED</t>
  </si>
  <si>
    <t>BLACKBURN WITH DARWEN BOROUGH COUNCIL</t>
  </si>
  <si>
    <t>PCC Commissioning - Public Protection</t>
  </si>
  <si>
    <t>BLACKPOOL FC COMMUNITY TRUST</t>
  </si>
  <si>
    <t>CAELUS DRONES LTD</t>
  </si>
  <si>
    <t>CAPSTICKS SOLICITORS LLP</t>
  </si>
  <si>
    <t>Police - Property External Fees</t>
  </si>
  <si>
    <t>CDW UK LTD</t>
  </si>
  <si>
    <t>CELLMARK</t>
  </si>
  <si>
    <t>Police - FSS</t>
  </si>
  <si>
    <t>ARNOLD CLARK CAR &amp; VAN RENTAL</t>
  </si>
  <si>
    <t>CERTAS ENERGY UK LTD</t>
  </si>
  <si>
    <t>Other Energy Costs</t>
  </si>
  <si>
    <t>CHARLES FELLOWS SUPPLIES LTD</t>
  </si>
  <si>
    <t>Police - Detained Persons - Other Expenses</t>
  </si>
  <si>
    <t>CIPFA BUSINESS LTD (FORMERLY INSTITUTE OF PUBLIC FINANCE LTD)</t>
  </si>
  <si>
    <t>CUBIC TRANSPORTATION SYSTEMS (ITMS) LTD</t>
  </si>
  <si>
    <t>DENISE NATHAN CONSULTANCY LTD</t>
  </si>
  <si>
    <t>DURHAM CONSTABULARY</t>
  </si>
  <si>
    <t>DURHAM UNIVERSITY</t>
  </si>
  <si>
    <t>AP FLEET SERVICES LTD</t>
  </si>
  <si>
    <t>Vehicle &amp; Plant R&amp;M (External)</t>
  </si>
  <si>
    <t>FORBES SOLICITORS</t>
  </si>
  <si>
    <t>GREATER MANCHESTER COMBINED AUTHORITY - GMP</t>
  </si>
  <si>
    <t>HECKFORD PRINTERS LTD</t>
  </si>
  <si>
    <t>Police - Media Campaigns</t>
  </si>
  <si>
    <t>KARDEX SYSTEMS (UK) LTD</t>
  </si>
  <si>
    <t>Police - Scientific Support Equipment</t>
  </si>
  <si>
    <t>LANCASHIRE COUNTY COUNCIL (200398)</t>
  </si>
  <si>
    <t>Police - Financial Services - Ledger</t>
  </si>
  <si>
    <t>Partnership Grants</t>
  </si>
  <si>
    <t>MAYOR'S OFFICE FOR POLICING &amp; CRIME (MET POLICE AUTH)</t>
  </si>
  <si>
    <t>MC PRODUCTS</t>
  </si>
  <si>
    <t>ANIMAL RELATED SERVICES</t>
  </si>
  <si>
    <t>Police - Horse Expenses</t>
  </si>
  <si>
    <t>MICHAEL LUPTON ASSOCIATES LTD</t>
  </si>
  <si>
    <t>MINISTRY OF JUSTICE (KNOWN AS NATIONAL OFFENDERS MANAGEMENT SERVICE)</t>
  </si>
  <si>
    <t>NATIONAL WINDSCREENS NW</t>
  </si>
  <si>
    <t>POLICE &amp; CRIME COMMISSIONER FOR WEST YORKSHIRE</t>
  </si>
  <si>
    <t>Police - PNLD</t>
  </si>
  <si>
    <t>POLICE AUTHORITY TREASURERS SOCIETY</t>
  </si>
  <si>
    <t>PROTEC FIRE DETECTION PLC</t>
  </si>
  <si>
    <t>ALISON ARMOUR</t>
  </si>
  <si>
    <t>Police - Pathologists Fees</t>
  </si>
  <si>
    <t>REED SPECIALIST RECRUITMENT LTD</t>
  </si>
  <si>
    <t>Works Fees (External)</t>
  </si>
  <si>
    <t>AGIITO LTD (FORMALLY CAPITA TRAVEL &amp; EVENTS LTD)</t>
  </si>
  <si>
    <t>Travelling Expenses General</t>
  </si>
  <si>
    <t>SEALSKINZ LIMITED</t>
  </si>
  <si>
    <t>SHORROCK TRICHEM LTD</t>
  </si>
  <si>
    <t>Cleaning &amp; Domestic General</t>
  </si>
  <si>
    <t>SPANSET LTD</t>
  </si>
  <si>
    <t>STERIA SERVICES LIMITED</t>
  </si>
  <si>
    <t>Computer Expenditure General</t>
  </si>
  <si>
    <t>SYNAPPS SOLUTIONS LTD</t>
  </si>
  <si>
    <t>THIRD PARTY FORENSIC SERVICES</t>
  </si>
  <si>
    <t>Police - Settlements - Staff</t>
  </si>
  <si>
    <t>TRUECALL LTD</t>
  </si>
  <si>
    <t>VICTIM SUPPORT LANCASHIRE</t>
  </si>
  <si>
    <t>WAVE TRUST</t>
  </si>
  <si>
    <t>WEST MERCIA POLICE &amp; CRIME COMMISSIONER</t>
  </si>
  <si>
    <t>Police - Mutual assistance</t>
  </si>
  <si>
    <t>WYRE BOROUGH COUNCIL</t>
  </si>
  <si>
    <t>ASSA ABLOY SECURITY DOORS</t>
  </si>
  <si>
    <t>Ext  Adapt  Improv  Etc</t>
  </si>
  <si>
    <t>AVR GROUP LIMITED</t>
  </si>
  <si>
    <t>BLACKPOOL COUNCIL</t>
  </si>
  <si>
    <t>CALIBRATION &amp; CONSULTANCY SERVICES (UK)</t>
  </si>
  <si>
    <t>Police - Vehicle Workshop Equipment</t>
  </si>
  <si>
    <t>COFFEE 1652</t>
  </si>
  <si>
    <t>Other Expenses</t>
  </si>
  <si>
    <t>CORONA ENERGY</t>
  </si>
  <si>
    <t>CV COMPONENTS (FORMERLY ALLIANCE AUTOMOTIVE UK LV LTD)</t>
  </si>
  <si>
    <t>ECCO SAFETY GROUP UK LTD</t>
  </si>
  <si>
    <t>ENLIGHTEN TRAINING &amp; CONSULTANCY LTD</t>
  </si>
  <si>
    <t>Police - Trainer/Lecturer Fees</t>
  </si>
  <si>
    <t>E-TEC ELECTRICAL LTD</t>
  </si>
  <si>
    <t>Conference Expenses</t>
  </si>
  <si>
    <t>HALFORDS</t>
  </si>
  <si>
    <t>JACKSON SKIPS &amp; RECYCLING LTD</t>
  </si>
  <si>
    <t>KAYS MEDICAL LTD</t>
  </si>
  <si>
    <t>Police - Financial Services - Payroll</t>
  </si>
  <si>
    <t>LANCASHIRE COUNTY DEVELOPMENTS (PROPERTY) LTD</t>
  </si>
  <si>
    <t>Police -Stray / Dangerous Animals</t>
  </si>
  <si>
    <t>ODD ARTS</t>
  </si>
  <si>
    <t>OFFICE CHAIR RENOVATION</t>
  </si>
  <si>
    <t>Furniture General</t>
  </si>
  <si>
    <t>POLCOMM TRAINING &amp; DEVELOPMENT</t>
  </si>
  <si>
    <t>POLICE AND CRIME COMMISSIONER FOR KENT</t>
  </si>
  <si>
    <t>Police ICT Company</t>
  </si>
  <si>
    <t>AGED BLIND &amp; DISABLED CENTRE (BACUP)</t>
  </si>
  <si>
    <t>AFC FYLDE COMMUNITY FOUNDATION</t>
  </si>
  <si>
    <t>ROAD SAFETY SUPPORT LTD</t>
  </si>
  <si>
    <t>ROBINSON GALE-TASH UK LTD</t>
  </si>
  <si>
    <t>AERO HEALTHCARE</t>
  </si>
  <si>
    <t>SCENESAFE</t>
  </si>
  <si>
    <t>SEPURA LTD</t>
  </si>
  <si>
    <t>Vehicle Purchase</t>
  </si>
  <si>
    <t>SOUTH RIBBLE BOROUGH COUNCIL</t>
  </si>
  <si>
    <t>TASK FORCE DISTRIBUTION LTD</t>
  </si>
  <si>
    <t>ACHIEVA GROUP LTD</t>
  </si>
  <si>
    <t>Agency Staff</t>
  </si>
  <si>
    <t>Programmed Service Contracts</t>
  </si>
  <si>
    <t>Computer Data Network</t>
  </si>
  <si>
    <t>VOLKSWAGEN GROUP UNITED KINGDOM LTD</t>
  </si>
  <si>
    <t>WEIGHTMANS LLP</t>
  </si>
  <si>
    <t>WN V TECH T/A VCS POLICE &amp; SPECIAL PROJECTS</t>
  </si>
  <si>
    <t>CAR-PORT UK</t>
  </si>
  <si>
    <t>CHARTERED MANAGEMENT INSTITUTE</t>
  </si>
  <si>
    <t>Police - Guest Speakers</t>
  </si>
  <si>
    <t>CHORLEY BOROUGH COUNCIL</t>
  </si>
  <si>
    <t>CICELEY COMMERCIALS LTD [227519]</t>
  </si>
  <si>
    <t>FYLDE BOROUGH COUNCIL</t>
  </si>
  <si>
    <t>GENIUS GROUP LTD</t>
  </si>
  <si>
    <t>GLOBAL MEDIA GROUP SERVICES LTD</t>
  </si>
  <si>
    <t>GOODYEAR SSC</t>
  </si>
  <si>
    <t>Police - Tyres</t>
  </si>
  <si>
    <t>Police - Casualty Bureau Collaboration</t>
  </si>
  <si>
    <t>HENCO (INTERNATIONAL) LTD</t>
  </si>
  <si>
    <t>HYNDBURN BOROUGH COUNCIL</t>
  </si>
  <si>
    <t>JEPSON &amp; CO LTD</t>
  </si>
  <si>
    <t>KBW BARRISTERS CHAMBERS</t>
  </si>
  <si>
    <t>KENDRA ENERGY SOLUTIONS LTD</t>
  </si>
  <si>
    <t>MANCHESTER UNIVERSITY NHS FOUNDATION TRUST (MFT)</t>
  </si>
  <si>
    <t>MISS CHELSEA BROOKE WARD</t>
  </si>
  <si>
    <t>NATIONAL CRIME AGENCY</t>
  </si>
  <si>
    <t>NEWSQUEST MEDIA GROUP</t>
  </si>
  <si>
    <t>OCCUPATIONAL HEALTH STAFFING LTD</t>
  </si>
  <si>
    <t>PARTS PLUS</t>
  </si>
  <si>
    <t>PHS GROUP PLC</t>
  </si>
  <si>
    <t>POLICE AND CRIME COMMISSIONER FOR AVON &amp; SOMERSET</t>
  </si>
  <si>
    <t>PRESTON CITY COUNCIL</t>
  </si>
  <si>
    <t>PRESTON GRASSHOPPERS RUGBY FOOTBALL CLUB LTD</t>
  </si>
  <si>
    <t>RIBBLE VALLEY BOROUGH COUNCIL</t>
  </si>
  <si>
    <t>ROSSENDALE BOROUGH COUNCIL</t>
  </si>
  <si>
    <t>SEAWAYS SERVICES UK LTD</t>
  </si>
  <si>
    <t>SECURITY SOLUTIONS</t>
  </si>
  <si>
    <t>SHAW LODGE MILLS LTD</t>
  </si>
  <si>
    <t>THE UNIVERSITY OF MANCHESTER</t>
  </si>
  <si>
    <t>UNITED KINGDOM ACCREDITATION SERVICE</t>
  </si>
  <si>
    <t>Police - Accreditation</t>
  </si>
  <si>
    <t>WEST LANCASHIRE BOROUGH COUNCIL</t>
  </si>
  <si>
    <t>ZIP WATER (FORMALLY INSTANTA LIMITED)</t>
  </si>
  <si>
    <t>Police - Drinking Water</t>
  </si>
  <si>
    <t>ASHTON JOINERY &amp; BUILDING SERVICES LTD</t>
  </si>
  <si>
    <t>BID GROUP LTD</t>
  </si>
  <si>
    <t>CALAMAT LTD</t>
  </si>
  <si>
    <t>CITY BUILD MANCHESTER LTD</t>
  </si>
  <si>
    <t>COLLEGE OF POLICING</t>
  </si>
  <si>
    <t>DERBY UNITEX LTD</t>
  </si>
  <si>
    <t>EDMUNDSON ELECTRICAL LTD</t>
  </si>
  <si>
    <t>Fixture &amp; Fittings - General</t>
  </si>
  <si>
    <t>EVERYTHING EVERYWHERE LTD</t>
  </si>
  <si>
    <t>Police - Mobile Data</t>
  </si>
  <si>
    <t>GRANT THORNTON UK LLP</t>
  </si>
  <si>
    <t>Audit Fees (External)</t>
  </si>
  <si>
    <t>GWCC</t>
  </si>
  <si>
    <t>Window Cleaning</t>
  </si>
  <si>
    <t>HCRG MEDICAL SERVICES</t>
  </si>
  <si>
    <t>Police - Surgeons</t>
  </si>
  <si>
    <t>K N TRANSMISSIONS</t>
  </si>
  <si>
    <t>LUXE INTERIORS &amp; SHUTTERS LTD</t>
  </si>
  <si>
    <t>Equipment</t>
  </si>
  <si>
    <t>MR DIJEN BASU</t>
  </si>
  <si>
    <t>PAYPOINT NETWORKS LTD</t>
  </si>
  <si>
    <t>PILKINGTON BROS (CHURCH) LTD</t>
  </si>
  <si>
    <t>POINT SOUTH LIMITED</t>
  </si>
  <si>
    <t>Police - Firearms Ammunition</t>
  </si>
  <si>
    <t>ALTBERG LTD</t>
  </si>
  <si>
    <t>SITEIMPROVE LTD</t>
  </si>
  <si>
    <t>ST JAMES MEDICAL CENTRE</t>
  </si>
  <si>
    <t>STONE TECHNICAL SERVICES GROUP LTD</t>
  </si>
  <si>
    <t>UKROED LTD</t>
  </si>
  <si>
    <t>UNIVERSITY OF HUDDERSFIELD</t>
  </si>
  <si>
    <t>VOLVO CAR UK LTD</t>
  </si>
  <si>
    <t>CHRISTOPHER CONVEY</t>
  </si>
  <si>
    <t>COLLINS &amp; SONS LOCKSMITHS</t>
  </si>
  <si>
    <t>DTAB CARWASH LTD</t>
  </si>
  <si>
    <t>Police - Vehicle Cleaning</t>
  </si>
  <si>
    <t>GMK LTD</t>
  </si>
  <si>
    <t>GREENLANDS</t>
  </si>
  <si>
    <t>Furniture - H&amp;S</t>
  </si>
  <si>
    <t>LANGUAGE LINE TI LTD</t>
  </si>
  <si>
    <t>Police - Interpreters</t>
  </si>
  <si>
    <t>PC CONSULTANCY</t>
  </si>
  <si>
    <t>Police - Collaboration - Regional Air Support Unit</t>
  </si>
  <si>
    <t>PUMP SERVICE AND ENGINEERING LTD</t>
  </si>
  <si>
    <t>RED ROSE RECOVERY</t>
  </si>
  <si>
    <t>Police - Community Engagement</t>
  </si>
  <si>
    <t>RILEY DRIVER TRAINING SERVICES LTD</t>
  </si>
  <si>
    <t>SUDELL SANDWICHES</t>
  </si>
  <si>
    <t>Subsistence</t>
  </si>
  <si>
    <t>T V LICENSING</t>
  </si>
  <si>
    <t>THE KINGSHAM CONSULTANCY LIMITED</t>
  </si>
  <si>
    <t>THE KNOWLEDGE ACADEMY LTD</t>
  </si>
  <si>
    <t>THINK DIFFERENT EVENTS LTD</t>
  </si>
  <si>
    <t>Police - Counselling</t>
  </si>
  <si>
    <t>TOTAL INSIGNIA LTD</t>
  </si>
  <si>
    <t>TUSTIN DEVELOPMENTS LTD</t>
  </si>
  <si>
    <t>ASSOCIATION OF POLICING AND CRIME CHIEF EXECUTIVES</t>
  </si>
  <si>
    <t>Police - Conferences</t>
  </si>
  <si>
    <t>Stationery</t>
  </si>
  <si>
    <t>BLACKPOOL PRIDE FESTIVAL</t>
  </si>
  <si>
    <t>PCC Commissioning - Community Liason</t>
  </si>
  <si>
    <t>BOING RAPID SECURE LTD</t>
  </si>
  <si>
    <t>Police - Damage to Property / Boarding Up</t>
  </si>
  <si>
    <t>BOWKER PRESTON LTD</t>
  </si>
  <si>
    <t>BRITISH ENGINEERING SERVICES ASSET RELIABILITY LIMITED</t>
  </si>
  <si>
    <t>BUILDING COST INFORMATION SERVICE LTD</t>
  </si>
  <si>
    <t>CJS EVENT SOLUTIONS LTD</t>
  </si>
  <si>
    <t>COMPLETE TANK SOLUTIONS LTD</t>
  </si>
  <si>
    <t>CONTINENTAL AUTOMOTIVE TRADING UK LTD</t>
  </si>
  <si>
    <t>DHL SUPPLY CHAIN</t>
  </si>
  <si>
    <t>DR C P JOHNSON</t>
  </si>
  <si>
    <t>EASTERN SHIRES PURCHASING ORGANISATION</t>
  </si>
  <si>
    <t>EUROPEAN INSTRUMENTS</t>
  </si>
  <si>
    <t>Mobile Phone Costs</t>
  </si>
  <si>
    <t>FINDEL PLC</t>
  </si>
  <si>
    <t>FIRMIN &amp; SONS P L C</t>
  </si>
  <si>
    <t>FRICTIONLESS TRADE SERVICES LTD</t>
  </si>
  <si>
    <t>Import Duty</t>
  </si>
  <si>
    <t>JAMES HARVAD LTD</t>
  </si>
  <si>
    <t>JAYAMOHAN LTD</t>
  </si>
  <si>
    <t>JML SOFTWARE SOLUTIONS LTD</t>
  </si>
  <si>
    <t>JOHN BEGGS TRAINING</t>
  </si>
  <si>
    <t>Police  - Additional Cleaning</t>
  </si>
  <si>
    <t>Police - Treasurers Services - Other</t>
  </si>
  <si>
    <t>Building Cleaning Contract (External)</t>
  </si>
  <si>
    <t>Police - Dog Expenses</t>
  </si>
  <si>
    <t>MEHLER VARIO SYSTEM GMBH</t>
  </si>
  <si>
    <t>Police - Collaboration Regional Courier Service</t>
  </si>
  <si>
    <t>Police - Collaboration Regional Toxicology Service</t>
  </si>
  <si>
    <t>MOTUS GROUP UK LTD T/A PENTAGON MOTOR GROUP</t>
  </si>
  <si>
    <t>MR MICHAEL BARTON</t>
  </si>
  <si>
    <t>MYERSCOUGH COLLEGE</t>
  </si>
  <si>
    <t>NCC SERVICES LIMITED</t>
  </si>
  <si>
    <t>NISBETS PLC</t>
  </si>
  <si>
    <t>PHAROS GENERATOR SERVICES LIMITED</t>
  </si>
  <si>
    <t>POTENTIAL UNEARTHED LTD</t>
  </si>
  <si>
    <t>PROSYS DEV LTD</t>
  </si>
  <si>
    <t>QUADIENT UK LTD</t>
  </si>
  <si>
    <t>SCOTTISH WATER BUSINESS STREAM</t>
  </si>
  <si>
    <t>Water</t>
  </si>
  <si>
    <t>SIMON BLAKEBROUGH</t>
  </si>
  <si>
    <t>SLINGERS IRONMONGERS</t>
  </si>
  <si>
    <t>STENNIK ADVERTISING LTD</t>
  </si>
  <si>
    <t>SURESCREEN DIAGNOSTICS LIMITED</t>
  </si>
  <si>
    <t>Police - Drug Testing</t>
  </si>
  <si>
    <t>SWARCO UK &amp; IRELAND LTD</t>
  </si>
  <si>
    <t>THE CATERING CO GROUP</t>
  </si>
  <si>
    <t>Police - LBPA Lancashire Black Police Association</t>
  </si>
  <si>
    <t>THE POLICE &amp; CRIME COMMISSIONER FOR CUMBRIA</t>
  </si>
  <si>
    <t>ACCRINGTON STANLEY FOOTBALL IN THE COMMUNITY</t>
  </si>
  <si>
    <t>ACADEMY CLASS TRAINING LTD</t>
  </si>
  <si>
    <t>VODAFONE LTD</t>
  </si>
  <si>
    <t>WASTECARE LTD</t>
  </si>
  <si>
    <t>* SUPPLIER FINAL</t>
  </si>
  <si>
    <t>TOTAL</t>
  </si>
  <si>
    <t>* Date</t>
  </si>
  <si>
    <t>* Expenditure Category</t>
  </si>
  <si>
    <t>ARTHUR J GALLAGHER (UK)</t>
  </si>
  <si>
    <t>Engineering Insurance</t>
  </si>
  <si>
    <t>BUSINESS IMAGE LTD</t>
  </si>
  <si>
    <t>CONTINENTAL AUTOMOTIVE ROMANIA</t>
  </si>
  <si>
    <t>HOTFOOT DESIGN LTD</t>
  </si>
  <si>
    <t>MIELE COMPANY LIMITED</t>
  </si>
  <si>
    <t>MODUFLEX</t>
  </si>
  <si>
    <t>PHS COMPLIANCE</t>
  </si>
  <si>
    <t>PREMIER PEOPLE SOLUTIONS LTD T/A PREMIER PARTNERSHIP</t>
  </si>
  <si>
    <t>SHORROCK MOTORCYCLES</t>
  </si>
  <si>
    <t>SOLON SECURITY LTD</t>
  </si>
  <si>
    <t>SPATTERED LTD</t>
  </si>
  <si>
    <t>ACCRINGTON STANLEY COMMUNITY TRUST</t>
  </si>
  <si>
    <t>A TO B VEHICLES LTD</t>
  </si>
  <si>
    <t>Cleaning Materials</t>
  </si>
  <si>
    <t>WEST MIDLANDS POLICE AUTHORITY</t>
  </si>
  <si>
    <t>WHATEVER NEXT PRODUCTIONS</t>
  </si>
  <si>
    <t>ZELLIS (FORMERLY NORTHGATE ARINSO UK LTD)</t>
  </si>
  <si>
    <t>CHILD ACTION NORTHWEST</t>
  </si>
  <si>
    <t>CROWN COMPUTING LTD</t>
  </si>
  <si>
    <t>Telecommunications Equipment</t>
  </si>
  <si>
    <t>EDGAR BROTHERS</t>
  </si>
  <si>
    <t>EURO CAR PARTS LTD</t>
  </si>
  <si>
    <t>FIVIUM LTD</t>
  </si>
  <si>
    <t>HAVAS PEOPLE LTD</t>
  </si>
  <si>
    <t>Recruitment - Expenses</t>
  </si>
  <si>
    <t>INTEGRATED WATER SERVICES LTD</t>
  </si>
  <si>
    <t>INTOMOVE LTD</t>
  </si>
  <si>
    <t>LASER TECH UK LTD</t>
  </si>
  <si>
    <t>LOOKERS</t>
  </si>
  <si>
    <t>MWUK Ltd T/AS YAFFY</t>
  </si>
  <si>
    <t>NOTJUSTBALLOONS.CO.UK LTD</t>
  </si>
  <si>
    <t>Staff Long Service Award</t>
  </si>
  <si>
    <t>Publications for Office Use</t>
  </si>
  <si>
    <t>RECYCLING LIVES LTD</t>
  </si>
  <si>
    <t>RYBROOK</t>
  </si>
  <si>
    <t>ADECCO UK LTD</t>
  </si>
  <si>
    <t>Acquisition Fees (External)</t>
  </si>
  <si>
    <t>UK TELEMATICS</t>
  </si>
  <si>
    <t>ULTIMAT DEFENCE LTD</t>
  </si>
  <si>
    <t>BALL &amp; BERRY LTD</t>
  </si>
  <si>
    <t>CABINET OFFICE</t>
  </si>
  <si>
    <t>JSB PRINT SOLUTIONS</t>
  </si>
  <si>
    <t>KALLIDUS LIMITED</t>
  </si>
  <si>
    <t>MAPS LEGAL ASSISTANCE</t>
  </si>
  <si>
    <t>Transport Insurance</t>
  </si>
  <si>
    <t>MARTEN WALSH CHERER LTD</t>
  </si>
  <si>
    <t>OLYMPIC LOCK &amp; SAFEGUARDS LTD</t>
  </si>
  <si>
    <t>ONE SMART COOKIE COMMUNICATIONS</t>
  </si>
  <si>
    <t>PAEDIATRIC &amp; PERINATAL PATHOLOGY SERVICES LTD</t>
  </si>
  <si>
    <t>PARK RETAIL T/A APPRECIATE BUSINESS SERVICES</t>
  </si>
  <si>
    <t>PRISMA WORLDWIDE LTD</t>
  </si>
  <si>
    <t>ROSTRONS LOCKSMITHS</t>
  </si>
  <si>
    <t>SG WORLD LTD</t>
  </si>
  <si>
    <t>THE INDEPENDENT CUSTODY VISITING ASSOCIATION</t>
  </si>
  <si>
    <t>CHAPEL HOUSE TRAINING AND CONSULTANCY LTD</t>
  </si>
  <si>
    <t>EMPOWERMENT CHARITY LANCASHIRE</t>
  </si>
  <si>
    <t>EVIDENCE TALKS LTD</t>
  </si>
  <si>
    <t>HARV DOMESTIC ABUSE SERVICES</t>
  </si>
  <si>
    <t>HIGHER WALTON GLASS LTD</t>
  </si>
  <si>
    <t>HUMRAAZ</t>
  </si>
  <si>
    <t>JENOPTIK TRAFFIC SOLUTIONS UK LTD</t>
  </si>
  <si>
    <t>KIM SOFTWARE SOLUTIONS</t>
  </si>
  <si>
    <t>MANCHESTER METROPOLITAN UNIVERSITY</t>
  </si>
  <si>
    <t>MOTOROLA LTD [229816]</t>
  </si>
  <si>
    <t>PALADIN NSAS</t>
  </si>
  <si>
    <t>PARENTS AGAINST CHILD SEXUAL EXPLOITATION</t>
  </si>
  <si>
    <t>PARTICIPATION WORKS NORTH WEST</t>
  </si>
  <si>
    <t>Chronicle</t>
  </si>
  <si>
    <t>RELIANCE MEDICAL LTD</t>
  </si>
  <si>
    <t>ST CATHERINE'S SOCIAL ENTERPRISE LTD</t>
  </si>
  <si>
    <t>STULZ UK LTD</t>
  </si>
  <si>
    <t>THE BIRCHALL TRUST</t>
  </si>
  <si>
    <t>THE EMILY DAVISON CENTRE</t>
  </si>
  <si>
    <t>THE WISH CENTRE</t>
  </si>
  <si>
    <t>TRUST HOUSE LANCASHIRE</t>
  </si>
  <si>
    <t>A J ENGINEERING SERVICES LTD</t>
  </si>
  <si>
    <t>UROLOGY LAW LTD</t>
  </si>
  <si>
    <t>ARCO LTD</t>
  </si>
  <si>
    <t>Police - Other Specialist Operational Equipment</t>
  </si>
  <si>
    <t>BOON EDAM</t>
  </si>
  <si>
    <t>BROCKHOLES ENTERPRISE LTD</t>
  </si>
  <si>
    <t>DVLA SWANSEA</t>
  </si>
  <si>
    <t>Road Fund Licences</t>
  </si>
  <si>
    <t>HAVSCO LTD</t>
  </si>
  <si>
    <t>HOME OFFICE</t>
  </si>
  <si>
    <t>JAMES HARVARD LTD</t>
  </si>
  <si>
    <t>ALLIANTIST LTD</t>
  </si>
  <si>
    <t>P SHAW CONSULTANCIES (MICROTECH)</t>
  </si>
  <si>
    <t>POLICE CRIME PREVENTION INITIATIVES LIMITED</t>
  </si>
  <si>
    <t>ROSSENDALE LEISURE TRUST LTD</t>
  </si>
  <si>
    <t>SANCUS OPERATIONS LTD</t>
  </si>
  <si>
    <t>SELECTAMARK SECURITY SYSTEMS PLC</t>
  </si>
  <si>
    <t>ACHIEVING SOLUTIONS LTD T/A SHOOT4GOAL</t>
  </si>
  <si>
    <t>THE AT WORK PARTNERSHIP</t>
  </si>
  <si>
    <t>THE FLOWHESION FOUNDATION</t>
  </si>
  <si>
    <t>Police - Training Expenses for DHEP ( Degree Holder Entry )</t>
  </si>
  <si>
    <t>VIRGIN MEDIA BUSINESS LTD</t>
  </si>
  <si>
    <t>Exchange Phones</t>
  </si>
  <si>
    <t>Police - Exchanges Phones - Call Charges</t>
  </si>
  <si>
    <t>BLACKBURN ROVERS COMMUNITY TRUST</t>
  </si>
  <si>
    <t>BMW FINANCIAL SERVICES</t>
  </si>
  <si>
    <t>DEWVA</t>
  </si>
  <si>
    <t>HALLIWELL JONES LIMITED SOUTHPORT</t>
  </si>
  <si>
    <t>HEYSHAM PORTS LTD</t>
  </si>
  <si>
    <t>LAVAT CONSULTING LTD. T/A PSTAX</t>
  </si>
  <si>
    <t>ONCLUSIVE</t>
  </si>
  <si>
    <t>SBI TACPRO LIMITED</t>
  </si>
  <si>
    <t>SUPPORT LOGISTICS EUROPE LTD T/S UK TACTICAL</t>
  </si>
  <si>
    <t>Police - Compensation</t>
  </si>
  <si>
    <t>UNITED SHIELD INTERNATIONAL</t>
  </si>
  <si>
    <t>CIPFA</t>
  </si>
  <si>
    <t>EAST LANCASHIRE HOSPITALS NHS TRUST</t>
  </si>
  <si>
    <t>NPOWER LTD</t>
  </si>
  <si>
    <t>Electricity</t>
  </si>
  <si>
    <t>RED ROSE BUILDING MAINTENANCE</t>
  </si>
  <si>
    <t>DR B RODGERS</t>
  </si>
  <si>
    <t>GO VELO</t>
  </si>
  <si>
    <t>MS VICTORIA VON WACHTER</t>
  </si>
  <si>
    <t>NHS LANCASHIRE AND SOUTH CUMBRIA ICB</t>
  </si>
  <si>
    <t>ALEX JONES</t>
  </si>
  <si>
    <t>REED CALIFORNIA</t>
  </si>
  <si>
    <t>STELLANTIS &amp;YOU PARTS NORTH WEST (FORMERLY ROBINS &amp; DAY)</t>
  </si>
  <si>
    <t>WILLIAM SUGDEN &amp; SONS LTD</t>
  </si>
  <si>
    <t>BOWKER BLACKBURN</t>
  </si>
  <si>
    <t>DERBYSHIRE CONSTABULARY</t>
  </si>
  <si>
    <t>MR ABDUL-JABBAR GHAURI</t>
  </si>
  <si>
    <t>OPEN TEXT UK LTD</t>
  </si>
  <si>
    <t>PRESTON MARRIOTT HOTEL</t>
  </si>
  <si>
    <t>SOCIETE GENERALE EQUIPMENT FINANCE LTD</t>
  </si>
  <si>
    <t>SODEXO LTD</t>
  </si>
  <si>
    <t>CLARETS IN THE COMMUNITY LTD</t>
  </si>
  <si>
    <t>EARLE TRADING</t>
  </si>
  <si>
    <t>GRAHAM LIVER</t>
  </si>
  <si>
    <t>LANPAC LTD [211594]</t>
  </si>
  <si>
    <t>LYON EQUIPMENT LTD</t>
  </si>
  <si>
    <t>MEWA</t>
  </si>
  <si>
    <t>MILLERS UK LTD</t>
  </si>
  <si>
    <t>PENNINE FIRE &amp; SAFETY LTD</t>
  </si>
  <si>
    <t>RESTORE DATASHRED LTD (PRE. DATA SOLUTIONS 2016 LTD)</t>
  </si>
  <si>
    <t>RICOH UK LTD</t>
  </si>
  <si>
    <t>Photocopying</t>
  </si>
  <si>
    <t>SAFARILAND UK  AEGIS ENGINEERING LTD</t>
  </si>
  <si>
    <t>SAM WARNER CONSULTING LTD</t>
  </si>
  <si>
    <t>SFJ AWARDS LTD</t>
  </si>
  <si>
    <t>THE BRIDGE (IT RECRUITMENT) LIMITED</t>
  </si>
  <si>
    <t>ACCURACY INTERNATIONAL LTD</t>
  </si>
  <si>
    <t>Police - Legal Costs</t>
  </si>
  <si>
    <t>TOWERCOURT TRAINING SOLUTIONS LTD</t>
  </si>
  <si>
    <t>TRY &amp; LILLY LTD</t>
  </si>
  <si>
    <t>WINDRUSH INITIATIVE</t>
  </si>
  <si>
    <t>CAMBRIDGESHIRE POLICE AND CRIME COMMISSIONER</t>
  </si>
  <si>
    <t>CRIMESTOPPERS</t>
  </si>
  <si>
    <t>EVANS HALSHAW (PRESTON) LTD</t>
  </si>
  <si>
    <t>HEALTHWORK</t>
  </si>
  <si>
    <t>IOM CONSULTING LTD</t>
  </si>
  <si>
    <t>KAISER &amp; KRAFT LTD</t>
  </si>
  <si>
    <t>MEDITATI LIMITED (T/A BUNDLEDOCS)</t>
  </si>
  <si>
    <t>METROPOLITAN POLICE AUTHORITY</t>
  </si>
  <si>
    <t>Police.UK</t>
  </si>
  <si>
    <t>MISS REBECCA HIRST</t>
  </si>
  <si>
    <t>POLICE SERVICE NORTHERN IRELAND</t>
  </si>
  <si>
    <t>Road Safety Initiatives</t>
  </si>
  <si>
    <t>AIR PRODUCTS PLC</t>
  </si>
  <si>
    <t>SONIC COMMUNICATIONS (INTERNATIONAL) LTD</t>
  </si>
  <si>
    <t>SONOVA UK LTD T/A GORDON MORRIS</t>
  </si>
  <si>
    <t>THE CHIEF POLICE OFFICER'S STAFF ASSOCIATION</t>
  </si>
  <si>
    <t>VENUE STYLING COMPANY LTD</t>
  </si>
  <si>
    <t>VODAFONE LTD (215385)</t>
  </si>
  <si>
    <t>WESTCOTEC LTD</t>
  </si>
  <si>
    <t>KARCHER (UK) LTD</t>
  </si>
  <si>
    <t>BENNEMAN LTD</t>
  </si>
  <si>
    <t>CLARITY INFORMATION SOLUTIONS LTD</t>
  </si>
  <si>
    <t>Lubricants</t>
  </si>
  <si>
    <t>J &amp; S ACCESSORIES LTD</t>
  </si>
  <si>
    <t>JTOL LTD</t>
  </si>
  <si>
    <t>LANCASHIRE POLICE FEDERATION</t>
  </si>
  <si>
    <t>LANCASHIRE TEACHING NHS HOSPITALS FT</t>
  </si>
  <si>
    <t>MCKEE COLLEGE HOUSE</t>
  </si>
  <si>
    <t>MERCER LTD</t>
  </si>
  <si>
    <t>Police - Authority Services - Actuarial</t>
  </si>
  <si>
    <t>MORECAMBE FC COMMUNITY SPORTS</t>
  </si>
  <si>
    <t>Police - Waste Collection Charges - Clinical</t>
  </si>
  <si>
    <t>SPECIALITY TEXTILES</t>
  </si>
  <si>
    <t>WPC SOFTWARE</t>
  </si>
  <si>
    <t>B K S LEATHER</t>
  </si>
  <si>
    <t>DR C A WILSON</t>
  </si>
  <si>
    <t>ENDURA LTD</t>
  </si>
  <si>
    <t>FYLDE COAST WOMEN'S AID</t>
  </si>
  <si>
    <t>Police - National ANPR</t>
  </si>
  <si>
    <t>JOHN ROBERTS ASSOCIATES LTD</t>
  </si>
  <si>
    <t>Police - Stranded Persons</t>
  </si>
  <si>
    <t>NOMINET UK</t>
  </si>
  <si>
    <t>Q-DOS LEADERSHIP DEVELOPMENT LTD</t>
  </si>
  <si>
    <t>RENAULT MANCHESTER</t>
  </si>
  <si>
    <t>SAFENET DOMESTIC ABUSE &amp; SUPPORT SERVICE LTD</t>
  </si>
  <si>
    <t>ADOBE SYSTEMS SOFTWARE IRELAND LTD</t>
  </si>
  <si>
    <t>SIEMENS PLC</t>
  </si>
  <si>
    <t>SPECIALIST POWER SYSTEMS LTD</t>
  </si>
  <si>
    <t>TONY WHITTLE QPM</t>
  </si>
  <si>
    <t>UBIQUS UK LTD</t>
  </si>
  <si>
    <t>WILSON &amp; CO MOTOR SALES</t>
  </si>
  <si>
    <t>BOND SOLON TRAINING LTD</t>
  </si>
  <si>
    <t>BRR CONSULTING LTD</t>
  </si>
  <si>
    <t>LGC LTD</t>
  </si>
  <si>
    <t>NEW ERA FOUNDATION</t>
  </si>
  <si>
    <t>PLUXEE UK LTD (FORMERLY SODEXO LTD)</t>
  </si>
  <si>
    <t>Police - UWS</t>
  </si>
  <si>
    <t>QA LTD</t>
  </si>
  <si>
    <t>ALIVE NETWORK</t>
  </si>
  <si>
    <t>SYNETIQ LIMITED</t>
  </si>
  <si>
    <t>THE POLICE AND CRIME COMMISSIONER FOR NORTH WALES</t>
  </si>
  <si>
    <t>XEROX (UK) LTD</t>
  </si>
  <si>
    <t>AUTOSCAN STORAGE SYSTEMS</t>
  </si>
  <si>
    <t>BT UK BUSINESS ACCOUNTS</t>
  </si>
  <si>
    <t>CRITIQOM LTD</t>
  </si>
  <si>
    <t>DR D HURRELL</t>
  </si>
  <si>
    <t>DRINKSAFE</t>
  </si>
  <si>
    <t>DUNCAN &amp; TODD T/A SMART EMPLOYEE EYECARE</t>
  </si>
  <si>
    <t>Police - Optical Fees Eye Tests</t>
  </si>
  <si>
    <t>APPLIED CRIMINOLOGY ASSOCIATES</t>
  </si>
  <si>
    <t>LANCASHIRE FIRE &amp; RESCUE</t>
  </si>
  <si>
    <t>LION LABORATORIES PLC</t>
  </si>
  <si>
    <t>NWG NETWORK</t>
  </si>
  <si>
    <t>OECONNECTION LTD</t>
  </si>
  <si>
    <t>PERRYS MOTOR SALES LTD</t>
  </si>
  <si>
    <t>PETER JONES ILG LTD</t>
  </si>
  <si>
    <t>Hospitality</t>
  </si>
  <si>
    <t>SYSTEMSLINK</t>
  </si>
  <si>
    <t>Environmental Saving Initiatives</t>
  </si>
  <si>
    <t>WRENNALLS GROUP LTD</t>
  </si>
  <si>
    <t>BMW UK LTD</t>
  </si>
  <si>
    <t>CONLON CONSTRUCTION LTD</t>
  </si>
  <si>
    <t>GLOBAL TECHNICAL TEXTILES LIMITED</t>
  </si>
  <si>
    <t>HCL COMMUNICATIONS</t>
  </si>
  <si>
    <t>JOHN BEGGS QC</t>
  </si>
  <si>
    <t>RADIOSITE LTD</t>
  </si>
  <si>
    <t>SHIMADZU UK LTD</t>
  </si>
  <si>
    <t>VISLINK LTD</t>
  </si>
  <si>
    <t>ASDARTS INH. ANDREAS HUBER</t>
  </si>
  <si>
    <t>PPL PRS LTD</t>
  </si>
  <si>
    <t>BUILD A BETTER LIFE</t>
  </si>
  <si>
    <t>CAS FM LTD</t>
  </si>
  <si>
    <t>AQUAID</t>
  </si>
  <si>
    <t>DR DANIEL HAINES</t>
  </si>
  <si>
    <t>DRS. DIRECT</t>
  </si>
  <si>
    <t>E6 CREATIVE LTD</t>
  </si>
  <si>
    <t>EGRESS SOFTWARE TECHNOLOGIES LTD</t>
  </si>
  <si>
    <t>ESSENTRA COMPONENTS LTD</t>
  </si>
  <si>
    <t>JORDANS &amp; CO (HULL) LTD</t>
  </si>
  <si>
    <t>Police - Financial Services - Pensions</t>
  </si>
  <si>
    <t>MICHELMORES LLP</t>
  </si>
  <si>
    <t>ALPHA INVESTMENTS (NW) LTD C/O BLUEMANTLE LTD</t>
  </si>
  <si>
    <t>NW RFCA ALTERNATIVE VENUES</t>
  </si>
  <si>
    <t>PRESTON TPS (TRADING PARTS SPECIALIST)</t>
  </si>
  <si>
    <t>PRGLOO LTD</t>
  </si>
  <si>
    <t>REID JONES PARTNERSHIP</t>
  </si>
  <si>
    <t>RISK LEDGER LTD</t>
  </si>
  <si>
    <t>SNAP SURVEYS LTD</t>
  </si>
  <si>
    <t>Police - Data Acquisition/Surveys</t>
  </si>
  <si>
    <t>TRUVELO UK LIMITED</t>
  </si>
  <si>
    <t>ABILITY SMART LTD</t>
  </si>
  <si>
    <t>VOODOO AGENCY</t>
  </si>
  <si>
    <t>CAMFIL FARR</t>
  </si>
  <si>
    <t>CELL:CM</t>
  </si>
  <si>
    <t>CREATV BROADCAST</t>
  </si>
  <si>
    <t>MISS ANGELA GEORGIOU</t>
  </si>
  <si>
    <t>TETRA SCENE OF CRIME INTERNATIONAL LTD.</t>
  </si>
  <si>
    <t>CHIMP MANAGEMENT LTD</t>
  </si>
  <si>
    <t>COMPLETE ONLINE SOLUTIONS</t>
  </si>
  <si>
    <t>COTSWOLD OUTDOOR LTD</t>
  </si>
  <si>
    <t>DR A F F GHALY</t>
  </si>
  <si>
    <t>MUNICIPAL SECURITY LTD</t>
  </si>
  <si>
    <t>NORTH WEST TYRE SERVICES LTD T/A HIQ TYRES &amp; AUTOCARE PRESTON</t>
  </si>
  <si>
    <t>PERSONAL BEST LIFE COACHING</t>
  </si>
  <si>
    <t>POSTURITE LTD</t>
  </si>
  <si>
    <t>RDJ HEARING CARE LTD</t>
  </si>
  <si>
    <t>REDTAIL MEDIA</t>
  </si>
  <si>
    <t>REVOE LEARNING ACADEMY</t>
  </si>
  <si>
    <t>SPECIALISED CANVAS (FORMERLY FLAGMAKERS)</t>
  </si>
  <si>
    <t>WEX PHOTO VIDEO</t>
  </si>
  <si>
    <t>WURTH UK LTD</t>
  </si>
  <si>
    <t>Police - Employers / Public Liability</t>
  </si>
  <si>
    <t>Building &amp; Contents Insurance</t>
  </si>
  <si>
    <t>Police - Terrorism</t>
  </si>
  <si>
    <t>Insurances General</t>
  </si>
  <si>
    <t>Police - Personal Accident</t>
  </si>
  <si>
    <t>CHAMPNESS CONSULTING LTD</t>
  </si>
  <si>
    <t>INCREDIBLE WINDOW CLEANING</t>
  </si>
  <si>
    <t>MISS CECILY WHITE</t>
  </si>
  <si>
    <t>VENOM IT LTD</t>
  </si>
  <si>
    <t>VERINT SYSTEMS UK LIMITED</t>
  </si>
  <si>
    <t>C &amp; W BERRY LTD</t>
  </si>
  <si>
    <t>BLACKPOOL TEACHING HOSPITALS NHS FOUNDATION TRUST</t>
  </si>
  <si>
    <t>CAMBRIDGE CENTRE FOR EVIDENCE BASED POLICING LTD</t>
  </si>
  <si>
    <t>CHASING THE STIGMA</t>
  </si>
  <si>
    <t>DMS PROTECTIVE EQUIPMENT LTD</t>
  </si>
  <si>
    <t>INSPIRED LEARNING LTD</t>
  </si>
  <si>
    <t>LGBT OUT IN THE BAY 01</t>
  </si>
  <si>
    <t>NT SECURITY LTD</t>
  </si>
  <si>
    <t>ONEFILE LTD</t>
  </si>
  <si>
    <t>PHILIP CLEGG ENGINEERING</t>
  </si>
  <si>
    <t>THE ROYAL BRITISH LEGION POPPY APPEAL</t>
  </si>
  <si>
    <t>Purchase Of Land &amp; Buildings</t>
  </si>
  <si>
    <t>VIKING ARMS LTD</t>
  </si>
  <si>
    <t>WORCESTERSHIRE MEDAL SERVICE LTD</t>
  </si>
  <si>
    <t>GHS ENTERPRISE LTD</t>
  </si>
  <si>
    <t>SCOTTISH POLICE AUTHORITY</t>
  </si>
  <si>
    <t>ACT NOW TRAINING LTD</t>
  </si>
  <si>
    <t>PA MEDIA GROUP</t>
  </si>
  <si>
    <t>BT GLOBAL SERVICES</t>
  </si>
  <si>
    <t>BURNLEY FC IN THE COMMUNITY</t>
  </si>
  <si>
    <t>CATCH A RAINBOW LTD</t>
  </si>
  <si>
    <t>COMMUNITY ASSESSMENT THERAPY SERVICES CIC</t>
  </si>
  <si>
    <t>DR STUART BRODY</t>
  </si>
  <si>
    <t>E E THOMPSON &amp; SON LTD</t>
  </si>
  <si>
    <t>GO OUTDOORS LTD</t>
  </si>
  <si>
    <t>LANCASTER BID LTD</t>
  </si>
  <si>
    <t>LASER ENERGY BUYING GROUP</t>
  </si>
  <si>
    <t>AXIOM INCE &amp; CO</t>
  </si>
  <si>
    <t>SCIENTIFIC LABORATORY SUPPLIES LTD</t>
  </si>
  <si>
    <t>FAMILY PSYCHOLOGY SERVICES LTD</t>
  </si>
  <si>
    <t>Police - Autism Network</t>
  </si>
  <si>
    <t>AUSTIN WATSON</t>
  </si>
  <si>
    <t>SLATER SAFETY SUPPLIES</t>
  </si>
  <si>
    <t>BROWNS LADDERS &amp; CEILINGS LTD</t>
  </si>
  <si>
    <t>DEMETER LIMITED</t>
  </si>
  <si>
    <t>HAMPSHIRE CONSTABULARY</t>
  </si>
  <si>
    <t>Police - ACRO</t>
  </si>
  <si>
    <t>MOBILE BIKES SERVICES</t>
  </si>
  <si>
    <t>POLICE AND CRIME COMMISSIONER FOR SOUTH WALES</t>
  </si>
  <si>
    <t>BLACKPOOL PLEASURE BEACH LTD</t>
  </si>
  <si>
    <t>BRATHAY SERVICES LTD</t>
  </si>
  <si>
    <t>DRUG LAB 118 LTD</t>
  </si>
  <si>
    <t>ES PRINT SOLUTIONS LTD</t>
  </si>
  <si>
    <t>GALLAGHER BASSETT</t>
  </si>
  <si>
    <t>JAGUAR LAND ROVER LIMITED</t>
  </si>
  <si>
    <t>JAMES ALPE LTD</t>
  </si>
  <si>
    <t>Police - Internal Audit Fees</t>
  </si>
  <si>
    <t>LOIS BURTON LTD</t>
  </si>
  <si>
    <t>MISS MEGAN TOLLITT</t>
  </si>
  <si>
    <t>MR ANDREW WATERS</t>
  </si>
  <si>
    <t>OLEEO PLC</t>
  </si>
  <si>
    <t>OUTDOOR ELEMENTS ACTIVITIES LTD</t>
  </si>
  <si>
    <t>RHINO PRODUCTS LIMITED</t>
  </si>
  <si>
    <t>SAFELIVES</t>
  </si>
  <si>
    <t>SPEEDLINK TIME CRITICAL</t>
  </si>
  <si>
    <t>TAILORED IMAGE LTD</t>
  </si>
  <si>
    <t>VISAV LTD 01</t>
  </si>
  <si>
    <t>BT - BRITISH TELECOMMUNICATIONS PLC</t>
  </si>
  <si>
    <t>GLASS'S INFORMATION SERVICES LTD</t>
  </si>
  <si>
    <t>IMO CAR WASH</t>
  </si>
  <si>
    <t>LOGISTICS UK (FTA)</t>
  </si>
  <si>
    <t>MR SEBASTIAN NAUGHTON</t>
  </si>
  <si>
    <t>ORMSKIRK STREET PASTORS</t>
  </si>
  <si>
    <t>POLICE SUPERINTENDENTS ASSOCIATION OF ENGLAND &amp; WALES</t>
  </si>
  <si>
    <t>STEWART FERSINA LTD</t>
  </si>
  <si>
    <t>Computer Expenditure - H&amp;S</t>
  </si>
  <si>
    <t>UNITED UTILITIES PLC</t>
  </si>
  <si>
    <t>Police - NABIS</t>
  </si>
  <si>
    <t>CPC (COMBINED PRECISION COMPONENTS) PLC</t>
  </si>
  <si>
    <t>ECRI INSTITUTE</t>
  </si>
  <si>
    <t>ANTONY HIGGINBOTHAM MP</t>
  </si>
  <si>
    <t>PCC FOR DYFED-POWYS</t>
  </si>
  <si>
    <t>LCDL Reception Staff-recoverable</t>
  </si>
  <si>
    <t>SEFTON COUNCIL</t>
  </si>
  <si>
    <t>SHEERSPEED SHELTERS LTD</t>
  </si>
  <si>
    <t>DR J E MEDCALF</t>
  </si>
  <si>
    <t>MEMORY ASSESSMENT EXPERTS LTD</t>
  </si>
  <si>
    <t>Police - Superintendents Association</t>
  </si>
  <si>
    <t>SAFEQUIP LTD</t>
  </si>
  <si>
    <t>THE UNIVERSITY OF BOLTON</t>
  </si>
  <si>
    <t>VEOLIA WATER PURIFICATION SYSTEMS LTD</t>
  </si>
  <si>
    <t>WILKER UK LIMITED</t>
  </si>
  <si>
    <t>CAPITA BUSINESS SERVICES LTD</t>
  </si>
  <si>
    <t>CHORUS INTELLIGENCE LTD</t>
  </si>
  <si>
    <t>CIVIL DEFENCE SUPPLY LTD</t>
  </si>
  <si>
    <t>COBDEN HOUSE CHAMBERS</t>
  </si>
  <si>
    <t>Vending Machine Rentals</t>
  </si>
  <si>
    <t>CONTROL-F LTD</t>
  </si>
  <si>
    <t>FIS - FORCE INFORMATION SYSTEMS</t>
  </si>
  <si>
    <t>FISHER SCIENTIFIC UK LTD</t>
  </si>
  <si>
    <t>KEYPLUS SECURITY LTD</t>
  </si>
  <si>
    <t>SMART IMAGE WORKWEAR LTD</t>
  </si>
  <si>
    <t>WASHCO LTD</t>
  </si>
  <si>
    <t>BARLOW TRAILERS</t>
  </si>
  <si>
    <t>PVL UK LIMITED</t>
  </si>
  <si>
    <t>THE JAMES MERCER GROUP LTD</t>
  </si>
  <si>
    <t>BOOTS HEARINGCARE</t>
  </si>
  <si>
    <t>SCENEPRO LTD</t>
  </si>
  <si>
    <t>DYNAMITE TECHNOLOGY LTD</t>
  </si>
  <si>
    <t>FAST ENGINEERING LTD</t>
  </si>
  <si>
    <t>HM PRISON &amp; PROBATION SERVICE</t>
  </si>
  <si>
    <t>INFRARED TRAINING LTD</t>
  </si>
  <si>
    <t>JACK AND GRACE COMMUNICATIONS</t>
  </si>
  <si>
    <t>LUCION ENVIRONMENTAL LTD</t>
  </si>
  <si>
    <t>MR GEORGE THOMAS</t>
  </si>
  <si>
    <t>MR MATTHEW HOLDCROFT</t>
  </si>
  <si>
    <t>SHORROCKS DEVELOPMENT</t>
  </si>
  <si>
    <t>STONE CREATE LTD</t>
  </si>
  <si>
    <t>Police - Private Wires</t>
  </si>
  <si>
    <t>JNE SECURITY LTD</t>
  </si>
  <si>
    <t>LEICA GEOSYSTEMS LTD</t>
  </si>
  <si>
    <t>AI TRAINING SERVICES LTD</t>
  </si>
  <si>
    <t>PRESERVATION EQUIPMENT LTD</t>
  </si>
  <si>
    <t>RUNSHAW COLLEGE</t>
  </si>
  <si>
    <t>SHIELD INTERNATIONAL LTD</t>
  </si>
  <si>
    <t>WHITTAN INDUSTRIAL LTD (FORMERLY LINK51)</t>
  </si>
  <si>
    <t>FORD MOTOR CO LTD</t>
  </si>
  <si>
    <t>JJ ARMSTRONG</t>
  </si>
  <si>
    <t>MERCK LIFE SCIENCE UK LTD (FORMALLY SIGMA-ALDRICH CO LTD)</t>
  </si>
  <si>
    <t>TOYE KENNING &amp; SPENCER LTD</t>
  </si>
  <si>
    <t>COSSLETT AND BARR LTD</t>
  </si>
  <si>
    <t>OPCC NORFOLK</t>
  </si>
  <si>
    <t>PAC - POSITIVE ACTION IN THE COMMUNITY</t>
  </si>
  <si>
    <t>Grants to Other Bodies</t>
  </si>
  <si>
    <t>Agency Staff - Supply Teaching Staff</t>
  </si>
  <si>
    <t>JAMES HARGREAVES (PLUMBERS' MERCHANTS) LTD</t>
  </si>
  <si>
    <t>THE COPYRIGHT LICENSING AGENCY LIMITED</t>
  </si>
  <si>
    <t>BOXES AND PACKAGING (MANCHESTER) LIMITED</t>
  </si>
  <si>
    <t>DRAEGER SAFETY UK LTD</t>
  </si>
  <si>
    <t>ELLIOTT FORENSIC CONSULTING LTD</t>
  </si>
  <si>
    <t>FOUNDRY CHAMBERS</t>
  </si>
  <si>
    <t>HEROQUIP</t>
  </si>
  <si>
    <t>MR NICHOLAS FLANAGAN</t>
  </si>
  <si>
    <t>NORTH WEST VENDING LTD</t>
  </si>
  <si>
    <t>PORTWEST CLOTHING LTD</t>
  </si>
  <si>
    <t>XMA LTD</t>
  </si>
  <si>
    <t>ATTOBUS LTD</t>
  </si>
  <si>
    <t>DORSET POLICE AUTHORITY</t>
  </si>
  <si>
    <t>DR M S LYALL</t>
  </si>
  <si>
    <t>DR MEGAN JENKINS</t>
  </si>
  <si>
    <t>EDWARD PRYOR &amp; SON LTD</t>
  </si>
  <si>
    <t>FIREBRAND TRAINING LTD</t>
  </si>
  <si>
    <t>HIGHWIRE TESTING SERVICES</t>
  </si>
  <si>
    <t>PERCEPTION THEATRE</t>
  </si>
  <si>
    <t>R S COMPONENTS LTD</t>
  </si>
  <si>
    <t>THE EMILY DAVISON CENTRE K/A HARV</t>
  </si>
  <si>
    <t>THOMAS FATTORINI LTD</t>
  </si>
  <si>
    <t>WCF LTD T/A PROGREEN</t>
  </si>
  <si>
    <t>CREATING POSITIVITY LTD</t>
  </si>
  <si>
    <t>FUCHS LUBRICANTS (UK) PLC</t>
  </si>
  <si>
    <t>IKEN BUSINESS LTD</t>
  </si>
  <si>
    <t>LOCAL PENSIONS PARTNERSHIP ADMINISTRATION LTD</t>
  </si>
  <si>
    <t>LOWRY GROUP LIMITED</t>
  </si>
  <si>
    <t>MACE LTD</t>
  </si>
  <si>
    <t>MISS JOANNE KANE</t>
  </si>
  <si>
    <t>NORTH WEST POLICE BENEVOLENT FUND</t>
  </si>
  <si>
    <t>P W AUTOMOTIVE TRAINING LTD</t>
  </si>
  <si>
    <t>S &amp; S SITE SERVICES LTD</t>
  </si>
  <si>
    <t>SOCIALSIGNIN T/A ORLO</t>
  </si>
  <si>
    <t>CIVICA UK LTD</t>
  </si>
  <si>
    <t>Food Provisions General</t>
  </si>
  <si>
    <t>ELECTRICITY NORTH WEST LTD</t>
  </si>
  <si>
    <t>ENCON INSULATION</t>
  </si>
  <si>
    <t>JAMIE EDWARD ROBINSON</t>
  </si>
  <si>
    <t>JMW SOLICITORS LLP</t>
  </si>
  <si>
    <t>KING COMMERCIAL HYGIENE</t>
  </si>
  <si>
    <t>THE UNIVERSITY OF LIVERPOOL</t>
  </si>
  <si>
    <t>BREAKING BARRIERS CIC</t>
  </si>
  <si>
    <t>EMPORIA MARKETING LTD</t>
  </si>
  <si>
    <t>GO APE - TA ADVENTURE FOREST</t>
  </si>
  <si>
    <t>LUCID OPTICAL SERVICES LTD</t>
  </si>
  <si>
    <t>NAVY&amp;GREY LTD</t>
  </si>
  <si>
    <t>TALENT4MEDIA LTD</t>
  </si>
  <si>
    <t>TOWER LEASING LTD</t>
  </si>
  <si>
    <t>H B PANELCRAFT LTD</t>
  </si>
  <si>
    <t>NUTWELL LOGISTICS LTD</t>
  </si>
  <si>
    <t>PERFECT CIRCLE JV LTD</t>
  </si>
  <si>
    <t>ACAS</t>
  </si>
  <si>
    <t>INSTITUTE OF WORKPLACE AND FACILITIES MANAGEMENT</t>
  </si>
  <si>
    <t>Police - Collaboration - NWROCU Regional Crime Unit</t>
  </si>
  <si>
    <t>ZURICH INSURANCE PLC</t>
  </si>
  <si>
    <t>Police - Cash Fidelity Guarantee</t>
  </si>
  <si>
    <t>BDS TRAINING LTD</t>
  </si>
  <si>
    <t>BLACKPOOL STANLEY RUGBY LEAGUE CLUB</t>
  </si>
  <si>
    <t>CHRISTIAN POLICE ASSOCIATION</t>
  </si>
  <si>
    <t>Police - Christian Network</t>
  </si>
  <si>
    <t>CROWTHORNE HI-TEC SERVICES LTD</t>
  </si>
  <si>
    <t>E.ON NEXT ENERGY LTD</t>
  </si>
  <si>
    <t>LONGRIDGE COMMUNITY ACTION</t>
  </si>
  <si>
    <t>RESIDENTS ASSOCIATION OF FARRINGDON AND THIRLMERE</t>
  </si>
  <si>
    <t>LUJZKA HALSALL-FISCHEL</t>
  </si>
  <si>
    <t>BLUELIGHT COMMERCIAL LIMITED</t>
  </si>
  <si>
    <t>BURNLEY LEISURE TRUST</t>
  </si>
  <si>
    <t>CL DISTRIBUTION</t>
  </si>
  <si>
    <t>ITG TECHNOLOGIES LTD</t>
  </si>
  <si>
    <t>JLA FIRE &amp; SECURITY LTD</t>
  </si>
  <si>
    <t>A &amp; JE BEAUMONT</t>
  </si>
  <si>
    <t>VWR INTERNATIONAL LTD</t>
  </si>
  <si>
    <t>GMW PHOTOGRAPHIC LTD</t>
  </si>
  <si>
    <t>Building Cleaning Service</t>
  </si>
  <si>
    <t>RACKING INSPECTION SAFETY CONSULTANTS</t>
  </si>
  <si>
    <t>TESTO INDUSTRIAL SERVICES LTD</t>
  </si>
  <si>
    <t>ROBERT BOSCH GMBH</t>
  </si>
  <si>
    <t>BACUP FAMILY CENTRE LTD</t>
  </si>
  <si>
    <t>DO-IT SOLUTIONS LTD</t>
  </si>
  <si>
    <t>LANCASHIRE DAF LTD</t>
  </si>
  <si>
    <t>LUSTALUX LTD</t>
  </si>
  <si>
    <t>MACHINE MART LTD</t>
  </si>
  <si>
    <t>MECHANICAL DESIGN CONSULTANCY</t>
  </si>
  <si>
    <t>RIBBY HALL VILLAGE</t>
  </si>
  <si>
    <t>THE MESSAGE TRUST</t>
  </si>
  <si>
    <t>Police - Airwave</t>
  </si>
  <si>
    <t>BALMERS GM LTD</t>
  </si>
  <si>
    <t>BT PLC</t>
  </si>
  <si>
    <t>RIGHT MANAGEMENT LIMITED</t>
  </si>
  <si>
    <t>BURNLEY COLLEGE</t>
  </si>
  <si>
    <t>CALIBRATION &amp; CONSULTANCY SERVICES (UK) LTD</t>
  </si>
  <si>
    <t>HEAD LIGHT LTD</t>
  </si>
  <si>
    <t>Police - Staff Engagement</t>
  </si>
  <si>
    <t>UNIVERSITY OF CHESTER</t>
  </si>
  <si>
    <t>WILSONS AUCTIONS LTD</t>
  </si>
  <si>
    <t>Puchasing Default Code</t>
  </si>
  <si>
    <t>HMCTS</t>
  </si>
  <si>
    <t>Police - Found &amp; Unclaimed Cash</t>
  </si>
  <si>
    <t>MONODRAUGHT</t>
  </si>
  <si>
    <t>FLEETWOOD TOWN COMMUNITY TRUST</t>
  </si>
  <si>
    <t>LANES GROUP PLC</t>
  </si>
  <si>
    <t>OFCOM PMSE</t>
  </si>
  <si>
    <t>PORTALPLANQUEST LTD</t>
  </si>
  <si>
    <t>SHORROCK MOTORCYCLES LTD</t>
  </si>
  <si>
    <t>BRAKES CATERING EQUIPMENT</t>
  </si>
  <si>
    <t>FARINGTON LODGE</t>
  </si>
  <si>
    <t>HARPER SHAW INVESTIGATION CONSULTANTS LTD</t>
  </si>
  <si>
    <t>INFOCAP TECHNOLOGIES LTD</t>
  </si>
  <si>
    <t>NATIONAL WORLD PUBLISHING LTD (FORMERLY JPI MEDIA PUBLISHING LTD)</t>
  </si>
  <si>
    <t>NPCC</t>
  </si>
  <si>
    <t>THE POLICE ARBORETUM MEMORIAL TRUST</t>
  </si>
  <si>
    <t>KEY DOOR SOLUTIONS LTD</t>
  </si>
  <si>
    <t>LEXIS NEXIS UK [226961]</t>
  </si>
  <si>
    <t>LYDGATE RIFLE AND PISTOL CLUB</t>
  </si>
  <si>
    <t>SSS PUBLIC SAFETY LTD</t>
  </si>
  <si>
    <t>THE 180 PROGRAMME CIC</t>
  </si>
  <si>
    <t>THE UNIVERSITY OF SALFORD</t>
  </si>
  <si>
    <t>CACI LTD</t>
  </si>
  <si>
    <t>EVEQUE LEISURE EQUIPMENT LTD</t>
  </si>
  <si>
    <t>JENOPTIK UK LTD</t>
  </si>
  <si>
    <t>MR SAMUEL WATSON</t>
  </si>
  <si>
    <t>NSPCC REGISTERED CHARITY</t>
  </si>
  <si>
    <t>PUBLIC SERVICE TRANSFORMATION ACADEMY</t>
  </si>
  <si>
    <t>BUYER DIRECT LTD</t>
  </si>
  <si>
    <t>CORPORATE IT SYSTEMS LIMITED</t>
  </si>
  <si>
    <t>DA LANGUAGES LTD</t>
  </si>
  <si>
    <t>EXPERT WITNESS SERVICES LTD</t>
  </si>
  <si>
    <t>ANALYTICAL SERVICES INTERNATIONAL LTD</t>
  </si>
  <si>
    <t>HOLLAND GLASS LTD</t>
  </si>
  <si>
    <t>JHJ MEDICO LEGAL LTD</t>
  </si>
  <si>
    <t>MENTE LIMITED</t>
  </si>
  <si>
    <t>MOTION PICTURE LICENSING CO LTD</t>
  </si>
  <si>
    <t>RADIO SERVICE</t>
  </si>
  <si>
    <t>SUBSTANCE 2005 lTD</t>
  </si>
  <si>
    <t>THE BOATHOUSE YOUTH</t>
  </si>
  <si>
    <t>ARLINGCLOSE LTD</t>
  </si>
  <si>
    <t>COPACC LIMITED</t>
  </si>
  <si>
    <t>GSF CAR PARTS LTD</t>
  </si>
  <si>
    <t>TOYOTA GB PLC</t>
  </si>
  <si>
    <t>WILLMOTT DIXON CONSTRUCTION LTD</t>
  </si>
  <si>
    <t>Erection Of Buildings</t>
  </si>
  <si>
    <t>General Office Supplies</t>
  </si>
  <si>
    <t>DR NICHOLAS JOHN TODD</t>
  </si>
  <si>
    <t>Materials General</t>
  </si>
  <si>
    <t>RESTORATIVE JUSTICE COUNCIL</t>
  </si>
  <si>
    <t>AIRWAVE SOLUTIONS LTD</t>
  </si>
  <si>
    <t>CRITICAL SIMULATIONS LTD</t>
  </si>
  <si>
    <t>DICKLEIGH CHAINSAW SPECIALIST</t>
  </si>
  <si>
    <t>GEOFF SMITH ASSOCIATES LIMITED</t>
  </si>
  <si>
    <t>Police- Collaboration - CDSE</t>
  </si>
  <si>
    <t>NORTH FILM STUDIOS LIMITED</t>
  </si>
  <si>
    <t>THE ASSOCIATION OF FLEET PROFESSIONALS LIMITED</t>
  </si>
  <si>
    <t>WILLIAM MOORE &amp; SON (PRESTON) LTD</t>
  </si>
  <si>
    <t>CERTAIN CURTAIN THEATRE</t>
  </si>
  <si>
    <t>EQUANS REGENERATION LTD</t>
  </si>
  <si>
    <t>FITNESS WAREHOUSE LTD T/A GYM GEAR</t>
  </si>
  <si>
    <t>RED ROSE BLINDS</t>
  </si>
  <si>
    <t>Site Investigations</t>
  </si>
  <si>
    <t>THE OUTDOORS COMPANY UK LIMITED</t>
  </si>
  <si>
    <t>ACCRINGTON CHRISTIANS TOGETHER</t>
  </si>
  <si>
    <t>TRUMACAR CP SCHOOL FUND</t>
  </si>
  <si>
    <t>BURNLEY PENDLE &amp; ROSSENDALE COUNCIL FOR VOLUNTARY SERVICE</t>
  </si>
  <si>
    <t>CLUE COMPUTING COMPANY</t>
  </si>
  <si>
    <t>COLNE YOUTH ACTION GROUP</t>
  </si>
  <si>
    <t>FOSTER &amp; FREEMAN LIMITED</t>
  </si>
  <si>
    <t>HAMPTON TRUST</t>
  </si>
  <si>
    <t>KEELING CATERING ENGINEERS LTD</t>
  </si>
  <si>
    <t>LEIDOS INNOVATIONS UK LTD</t>
  </si>
  <si>
    <t>Police - VIPER</t>
  </si>
  <si>
    <t>PRESTON &amp; SOUTH RIBBLE (NORTH) STREET PASTORS</t>
  </si>
  <si>
    <t>BROWNS MITSUBISHI</t>
  </si>
  <si>
    <t>451701696.8XMA LTD</t>
  </si>
  <si>
    <t>4517028015.4VOLKSWAGEN GROUP UNITED KINGDOM LTD</t>
  </si>
  <si>
    <t>45170937.67TURNER PRICE LTD</t>
  </si>
  <si>
    <t>451701532.06TURNER PRICE LTD</t>
  </si>
  <si>
    <t>45170925.43TURNER PRICE LTD</t>
  </si>
  <si>
    <t>451701562.05TRY &amp; LILLY LTD</t>
  </si>
  <si>
    <t>4517012000THIRD PARTY SUPPLIER</t>
  </si>
  <si>
    <t>451704123.72THIRD PARTY SUPPLIER</t>
  </si>
  <si>
    <t>45170319587.63THIRD PARTY SUPPLIER</t>
  </si>
  <si>
    <t>4517034589.43THIRD PARTY FORENSIC SERVICES</t>
  </si>
  <si>
    <t>451704830.94THIRD PARTY FORENSIC SERVICES</t>
  </si>
  <si>
    <t>45170895THE KNOWLEDGE ACADEMY LTD</t>
  </si>
  <si>
    <t>451705600ST JAMES MEDICAL CENTRE</t>
  </si>
  <si>
    <t>45170500SELECTAMARK SECURITY SYSTEMS PLC</t>
  </si>
  <si>
    <t>45170968.75SECURITY SOLUTIONS</t>
  </si>
  <si>
    <t>451701131.13SECURITY SOLUTIONS</t>
  </si>
  <si>
    <t>451701043.52SCENESAFE</t>
  </si>
  <si>
    <t>451701028.1SCC</t>
  </si>
  <si>
    <t>45170571.4SCC</t>
  </si>
  <si>
    <t>4517026281.66SCC</t>
  </si>
  <si>
    <t>451707085.1REED SPECIALIST RECRUITMENT LTD</t>
  </si>
  <si>
    <t>451706270REED SPECIALIST RECRUITMENT LTD</t>
  </si>
  <si>
    <t>451703067.56REED SPECIALIST RECRUITMENT LTD</t>
  </si>
  <si>
    <t>451705460.12REED SPECIALIST RECRUITMENT LTD</t>
  </si>
  <si>
    <t>451704702.5REED SPECIALIST RECRUITMENT LTD</t>
  </si>
  <si>
    <t>451702508REED SPECIALIST RECRUITMENT LTD</t>
  </si>
  <si>
    <t>45170762.12PRESTON TPS (TRADING PARTS SPECIALIST)</t>
  </si>
  <si>
    <t>451702005.09PORTWEST CLOTHING LTD</t>
  </si>
  <si>
    <t>45170801.18PHS GROUP PLC</t>
  </si>
  <si>
    <t>45170663.43PARTS PLUS</t>
  </si>
  <si>
    <t>451701332.38OCCUPATIONAL HEALTH STAFFING LTD</t>
  </si>
  <si>
    <t>451701429.98NORTH WEST VENDING LTD</t>
  </si>
  <si>
    <t>45170650MR NICHOLAS FLANAGAN</t>
  </si>
  <si>
    <t>45170875MISS CHELSEA BROOKE WARD</t>
  </si>
  <si>
    <t>45170917MICHAEL LUPTON ASSOCIATES LTD</t>
  </si>
  <si>
    <t>451704170.72ALTBERG LTD</t>
  </si>
  <si>
    <t>45170621.97HEYSHAM PORTS LTD</t>
  </si>
  <si>
    <t>451701583.3HEROQUIP</t>
  </si>
  <si>
    <t>451701000HECKFORD PRINTERS LTD</t>
  </si>
  <si>
    <t>451701680.54FOUNDRY CHAMBERS</t>
  </si>
  <si>
    <t>451705750.31EVERYTHING EVERYWHERE LTD</t>
  </si>
  <si>
    <t>451706213.76EVERYTHING EVERYWHERE LTD</t>
  </si>
  <si>
    <t>451706199.6EVERYTHING EVERYWHERE LTD</t>
  </si>
  <si>
    <t>451708830.39EVERYTHING EVERYWHERE LTD</t>
  </si>
  <si>
    <t>45170500EVERYTHING EVERYWHERE LTD</t>
  </si>
  <si>
    <t>451701360ANIMAL RELATED SERVICES</t>
  </si>
  <si>
    <t>45170514.23ANIMAL RELATED SERVICES</t>
  </si>
  <si>
    <t>45170600ELLIOTT FORENSIC CONSULTING LTD</t>
  </si>
  <si>
    <t>451703500EDGAR BROTHERS</t>
  </si>
  <si>
    <t>451701272EDGAR BROTHERS</t>
  </si>
  <si>
    <t>451701595.22EDGAR BROTHERS</t>
  </si>
  <si>
    <t>45170597.8DRAEGER SAFETY UK LTD</t>
  </si>
  <si>
    <t>451701304COLLINS &amp; SONS LOCKSMITHS</t>
  </si>
  <si>
    <t>451701953CHILD ACTION NORTHWEST</t>
  </si>
  <si>
    <t>451701145.06CHILD ACTION NORTHWEST</t>
  </si>
  <si>
    <t>451701336.88CHILD ACTION NORTHWEST</t>
  </si>
  <si>
    <t>451701307.81CHILD ACTION NORTHWEST</t>
  </si>
  <si>
    <t>451705112CHARLES FELLOWS SUPPLIES LTD</t>
  </si>
  <si>
    <t>451704841.1CELLMARK</t>
  </si>
  <si>
    <t>451704647.5CELLMARK</t>
  </si>
  <si>
    <t>451702500CALAMAT LTD</t>
  </si>
  <si>
    <t>451706080CALAMAT LTD</t>
  </si>
  <si>
    <t>451702240.48BOXES AND PACKAGING (MANCHESTER) LIMITED</t>
  </si>
  <si>
    <t>451701906BLACKPOOL COUNCIL</t>
  </si>
  <si>
    <t>451701163.42BIDFOOD</t>
  </si>
  <si>
    <t>451703138B K S LEATHER</t>
  </si>
  <si>
    <t>451703183B K S LEATHER</t>
  </si>
  <si>
    <t>451703596.5AVR GROUP LIMITED</t>
  </si>
  <si>
    <t>451701325.43AUSTIN WATSON</t>
  </si>
  <si>
    <t>45170538.44ARNOLD CLARK CAR &amp; VAN RENTAL</t>
  </si>
  <si>
    <t>4517528015.4VOLKSWAGEN GROUP UNITED KINGDOM LTD</t>
  </si>
  <si>
    <t>45175750VODAFONE LTD (215385)</t>
  </si>
  <si>
    <t>4517522738.13VICTIM SUPPORT LANCASHIRE</t>
  </si>
  <si>
    <t>45175680.74TURNER PRICE LTD</t>
  </si>
  <si>
    <t>45175512.47TURNER PRICE LTD</t>
  </si>
  <si>
    <t>451751591.44TURNER PRICE LTD</t>
  </si>
  <si>
    <t>45175580.7TURNER PRICE LTD</t>
  </si>
  <si>
    <t>45175654.05TIFFIN SANDWICHES LTD</t>
  </si>
  <si>
    <t>45175570THIRD PARTY SUPPLIER</t>
  </si>
  <si>
    <t>45175718.96THIRD PARTY SUPPLIER</t>
  </si>
  <si>
    <t>451751120THIRD PARTY SUPPLIER</t>
  </si>
  <si>
    <t>451751520THIRD PARTY SUPPLIER</t>
  </si>
  <si>
    <t>451751400THIRD PARTY SUPPLIER</t>
  </si>
  <si>
    <t>451752408.16THE COPYRIGHT LICENSING AGENCY LIMITED</t>
  </si>
  <si>
    <t>45175140225THE BRIDGE (IT RECRUITMENT) LIMITED</t>
  </si>
  <si>
    <t>45175586.42SOCIETE GENERALE EQUIPMENT FINANCE LTD</t>
  </si>
  <si>
    <t>4517521390.63SCOTTISH WATER BUSINESS STREAM</t>
  </si>
  <si>
    <t>451753110.19SCOTTISH WATER BUSINESS STREAM</t>
  </si>
  <si>
    <t>451753792.89SCENESAFE</t>
  </si>
  <si>
    <t>451751539SCENESAFE</t>
  </si>
  <si>
    <t>45175891SCENESAFE</t>
  </si>
  <si>
    <t>451751024.89SCENESAFE</t>
  </si>
  <si>
    <t>45175965SCENESAFE</t>
  </si>
  <si>
    <t>451756852.58SCC</t>
  </si>
  <si>
    <t>451758224.67REED SPECIALIST RECRUITMENT LTD</t>
  </si>
  <si>
    <t>451751041.67AFC FYLDE COMMUNITY FOUNDATION</t>
  </si>
  <si>
    <t>451751095AFC FYLDE COMMUNITY FOUNDATION</t>
  </si>
  <si>
    <t>451753016AFC FYLDE COMMUNITY FOUNDATION</t>
  </si>
  <si>
    <t>451753065AFC FYLDE COMMUNITY FOUNDATION</t>
  </si>
  <si>
    <t>451751476.44PREMIER OF LYTHAM  LTD</t>
  </si>
  <si>
    <t>451756275POINT SOUTH LIMITED</t>
  </si>
  <si>
    <t>451751857.44PHS GROUP PLC</t>
  </si>
  <si>
    <t>4517526760.47OECONNECTION LTD</t>
  </si>
  <si>
    <t>45175816.62OCCUPATIONAL HEALTH STAFFING LTD</t>
  </si>
  <si>
    <t>45175112932.25NHS LANCASHIRE AND SOUTH CUMBRIA ICB</t>
  </si>
  <si>
    <t>451751120NDORS TRAINER</t>
  </si>
  <si>
    <t>45175814NDORS TRAINER</t>
  </si>
  <si>
    <t>451751280NDORS TRAINER</t>
  </si>
  <si>
    <t>45175567NDORS TRAINER</t>
  </si>
  <si>
    <t>451752240NDORS TRAINER</t>
  </si>
  <si>
    <t>45175647NDORS TRAINER</t>
  </si>
  <si>
    <t>451751701NDORS TRAINER</t>
  </si>
  <si>
    <t>451752581NDORS TRAINER</t>
  </si>
  <si>
    <t>45175880NDORS TRAINER</t>
  </si>
  <si>
    <t>45175518.61MERSEYSIDE POLICE AUTHORITY</t>
  </si>
  <si>
    <t>451751707.68MERSEYSIDE POLICE AUTHORITY</t>
  </si>
  <si>
    <t>45175984.96LANCASHIRE POLICE FEDERATION</t>
  </si>
  <si>
    <t>45175105569.45LANCASHIRE COUNTY COUNCIL (200398)</t>
  </si>
  <si>
    <t>451758798.86LANCASHIRE COUNTY COUNCIL (200398)</t>
  </si>
  <si>
    <t>45175649.97JAMES HARGREAVES (PLUMBERS' MERCHANTS) LTD</t>
  </si>
  <si>
    <t>45175529.28ANIMAL RELATED SERVICES</t>
  </si>
  <si>
    <t>451751680ENLIGHTEN TRAINING &amp; CONSULTANCY LTD</t>
  </si>
  <si>
    <t>451751400ENLIGHTEN TRAINING &amp; CONSULTANCY LTD</t>
  </si>
  <si>
    <t>45175675DRS. DIRECT</t>
  </si>
  <si>
    <t>45175585DR STUART BRODY</t>
  </si>
  <si>
    <t>451751291.77CLARITY TRAVEL LIMITED</t>
  </si>
  <si>
    <t>451753585.21CLARITY TRAVEL LIMITED</t>
  </si>
  <si>
    <t>45175679.93CAR-PORT UK</t>
  </si>
  <si>
    <t>45175783CAR-PORT UK</t>
  </si>
  <si>
    <t>451754437CAR-PORT UK</t>
  </si>
  <si>
    <t>451756954.97BT UK BUSINESS ACCOUNTS</t>
  </si>
  <si>
    <t>451752185.09BT UK BUSINESS ACCOUNTS</t>
  </si>
  <si>
    <t>451752345.73BT UK BUSINESS ACCOUNTS</t>
  </si>
  <si>
    <t>45175705.54BT UK BUSINESS ACCOUNTS</t>
  </si>
  <si>
    <t>451752656.69BT UK BUSINESS ACCOUNTS</t>
  </si>
  <si>
    <t>451752716ARCO LTD</t>
  </si>
  <si>
    <t>451752272.9BIDFOOD</t>
  </si>
  <si>
    <t>451751713.27AVC WISE LTD</t>
  </si>
  <si>
    <t>451753762ASHTON JOINERY &amp; BUILDING SERVICES LTD</t>
  </si>
  <si>
    <t>4517718903.84VOLKSWAGEN GROUP UNITED KINGDOM LTD</t>
  </si>
  <si>
    <t>4517714688.79VOLKSWAGEN GROUP UNITED KINGDOM LTD</t>
  </si>
  <si>
    <t>45177921.81TURNER PRICE LTD</t>
  </si>
  <si>
    <t>451772109.73TURNER PRICE LTD</t>
  </si>
  <si>
    <t>4517734958THIRD PARTY SUPPLIER</t>
  </si>
  <si>
    <t>4517738558THIRD PARTY SUPPLIER</t>
  </si>
  <si>
    <t>45177731.78THIRD PARTY SUPPLIER</t>
  </si>
  <si>
    <t>45177950.83THIRD PARTY SUPPLIER</t>
  </si>
  <si>
    <t>451775186.86THIRD PARTY SUPPLIER</t>
  </si>
  <si>
    <t>451771482.43THIRD PARTY SUPPLIER</t>
  </si>
  <si>
    <t>45177727.5ACHIEVA GROUP LTD</t>
  </si>
  <si>
    <t>451772928STONE TECHNICAL SERVICES GROUP LTD</t>
  </si>
  <si>
    <t>45177750ST JAMES MEDICAL CENTRE</t>
  </si>
  <si>
    <t>45177579.88ADECCO UK LTD</t>
  </si>
  <si>
    <t>45177838.83ADECCO UK LTD</t>
  </si>
  <si>
    <t>45177569.53ADECCO UK LTD</t>
  </si>
  <si>
    <t>45177934.43SCENESAFE</t>
  </si>
  <si>
    <t>451771360SCENESAFE</t>
  </si>
  <si>
    <t>4517719173.94SCC</t>
  </si>
  <si>
    <t>45177643.12SCC</t>
  </si>
  <si>
    <t>451773979.27ROYAL MAIL NW &amp; NW</t>
  </si>
  <si>
    <t>451773667.46ROYAL MAIL NW &amp; NW</t>
  </si>
  <si>
    <t>451775225REED SPECIALIST RECRUITMENT LTD</t>
  </si>
  <si>
    <t>451771351.54REED SPECIALIST RECRUITMENT LTD</t>
  </si>
  <si>
    <t>451771175.62REED SPECIALIST RECRUITMENT LTD</t>
  </si>
  <si>
    <t>451771380RED ROSE BUILDING MAINTENANCE</t>
  </si>
  <si>
    <t>451774248.92PREMIER OF LYTHAM  LTD</t>
  </si>
  <si>
    <t>451771332.69PILKINGTON BROS (CHURCH) LTD</t>
  </si>
  <si>
    <t>45177989PILKINGTON BROS (CHURCH) LTD</t>
  </si>
  <si>
    <t>45177688.44PHS GROUP PLC</t>
  </si>
  <si>
    <t>45177561PHS GROUP PLC</t>
  </si>
  <si>
    <t>451773600PAC - POSITIVE ACTION IN THE COMMUNITY</t>
  </si>
  <si>
    <t>45177512.47OPCC NORFOLK</t>
  </si>
  <si>
    <t>45177769.99NISBETS PLC</t>
  </si>
  <si>
    <t>4517715000NHS LANCASHIRE AND SOUTH CUMBRIA ICB</t>
  </si>
  <si>
    <t>45177814NDORS TRAINER</t>
  </si>
  <si>
    <t>451771760NDORS TRAINER</t>
  </si>
  <si>
    <t>4517736721.59ALLSTAR BUSINESS SOLUTIONS LTD [ARVAL PHH BUSINESS SOLUTIONS LTD]</t>
  </si>
  <si>
    <t>4517740856.63ALLSTAR BUSINESS SOLUTIONS LTD [ARVAL PHH BUSINESS SOLUTIONS LTD]</t>
  </si>
  <si>
    <t>4517737727.78ALLSTAR BUSINESS SOLUTIONS LTD [ARVAL PHH BUSINESS SOLUTIONS LTD]</t>
  </si>
  <si>
    <t>4517739402.83ALLSTAR BUSINESS SOLUTIONS LTD [ARVAL PHH BUSINESS SOLUTIONS LTD]</t>
  </si>
  <si>
    <t>451771296.43NATIONAL CRIME AGENCY</t>
  </si>
  <si>
    <t>451772925MICHAEL LUPTON ASSOCIATES LTD</t>
  </si>
  <si>
    <t>451774083.83ALTBERG LTD</t>
  </si>
  <si>
    <t>45177845K N TRANSMISSIONS</t>
  </si>
  <si>
    <t>45177720JACKSON SKIPS &amp; RECYCLING LTD</t>
  </si>
  <si>
    <t>45177134904.24HCRG MEDICAL SERVICES</t>
  </si>
  <si>
    <t>4517718854.96GOODYEAR SSC</t>
  </si>
  <si>
    <t>4517717237.16GOODYEAR SSC</t>
  </si>
  <si>
    <t>45177875COSSLETT AND BARR LTD</t>
  </si>
  <si>
    <t>45177870CHARLES FELLOWS SUPPLIES LTD</t>
  </si>
  <si>
    <t>451773267CHARLES FELLOWS SUPPLIES LTD</t>
  </si>
  <si>
    <t>45177605.18AP FLEET SERVICES LTD</t>
  </si>
  <si>
    <t>451773017.5BLACKPOOL FC COMMUNITY TRUST</t>
  </si>
  <si>
    <t>451772966.65BLACKPOOL FC COMMUNITY TRUST</t>
  </si>
  <si>
    <t>4518257289.05XEROX (UK) LTD</t>
  </si>
  <si>
    <t>451821500WEST MIDLANDS POLICE AUTHORITY</t>
  </si>
  <si>
    <t>451822802.25UNITED KINGDOM ACCREDITATION SERVICE</t>
  </si>
  <si>
    <t>451822042.5UNITED KINGDOM ACCREDITATION SERVICE</t>
  </si>
  <si>
    <t>45182556.69TURNER PRICE LTD</t>
  </si>
  <si>
    <t>451821536.66TURNER PRICE LTD</t>
  </si>
  <si>
    <t>45182501TOYE KENNING &amp; SPENCER LTD</t>
  </si>
  <si>
    <t>45182660.97TIFFIN SANDWICHES LTD</t>
  </si>
  <si>
    <t>45182635.3TIFFIN SANDWICHES LTD</t>
  </si>
  <si>
    <t>4518239600THIRD PARTY SUPPLIER</t>
  </si>
  <si>
    <t>451821618.74THIRD PARTY SUPPLIER</t>
  </si>
  <si>
    <t>451824750THIRD PARTY SUPPLIER</t>
  </si>
  <si>
    <t>451823074.47THIRD PARTY FORENSIC SERVICES</t>
  </si>
  <si>
    <t>4518211865.96THIRD PARTY FORENSIC SERVICES</t>
  </si>
  <si>
    <t>451823942.79THIRD PARTY FORENSIC SERVICES</t>
  </si>
  <si>
    <t>451828445.84THIRD PARTY FORENSIC SERVICES</t>
  </si>
  <si>
    <t>451829112.84THIRD PARTY FORENSIC SERVICES</t>
  </si>
  <si>
    <t>451824480TAILORED IMAGE LTD</t>
  </si>
  <si>
    <t>451822800TAILORED IMAGE LTD</t>
  </si>
  <si>
    <t>451821200ST JAMES MEDICAL CENTRE</t>
  </si>
  <si>
    <t>451824320SPECIALIST POWER SYSTEMS LTD</t>
  </si>
  <si>
    <t>45182699.3SHIMADZU UK LTD</t>
  </si>
  <si>
    <t>45182517.75ADECCO UK LTD</t>
  </si>
  <si>
    <t>45182652.37ADECCO UK LTD</t>
  </si>
  <si>
    <t>45182573.46ADECCO UK LTD</t>
  </si>
  <si>
    <t>451821221.39ADECCO UK LTD</t>
  </si>
  <si>
    <t>45182683.43ADECCO UK LTD</t>
  </si>
  <si>
    <t>451821184.15ADECCO UK LTD</t>
  </si>
  <si>
    <t>451821211.85SCENESAFE</t>
  </si>
  <si>
    <t>451827547.77SCC</t>
  </si>
  <si>
    <t>451823920SANCUS OPERATIONS LTD</t>
  </si>
  <si>
    <t>451822695SAME DAY PLC GUARDIAN SERVICES</t>
  </si>
  <si>
    <t>45182121791.07REED SPECIALIST RECRUITMENT LTD</t>
  </si>
  <si>
    <t>451823187.26AFC FYLDE COMMUNITY FOUNDATION</t>
  </si>
  <si>
    <t>451823163.67AFC FYLDE COMMUNITY FOUNDATION</t>
  </si>
  <si>
    <t>451821085PAYPOINT NETWORKS LTD</t>
  </si>
  <si>
    <t>451821772.93OCCUPATIONAL HEALTH STAFFING LTD</t>
  </si>
  <si>
    <t>451821120NDORS TRAINER</t>
  </si>
  <si>
    <t>45182807NDORS TRAINER</t>
  </si>
  <si>
    <t>45182640NDORS TRAINER</t>
  </si>
  <si>
    <t>451821461NDORS TRAINER</t>
  </si>
  <si>
    <t>45182647NDORS TRAINER</t>
  </si>
  <si>
    <t>451822887.5MWUK Ltd T/AS YAFFY</t>
  </si>
  <si>
    <t>451821103.62MICHAEL LUPTON ASSOCIATES LTD</t>
  </si>
  <si>
    <t>451825149MERSEYSIDE POLICE AUTHORITY</t>
  </si>
  <si>
    <t>451821003.1MERCK LIFE SCIENCE UK LTD (FORMALLY SIGMA-ALDRICH CO LTD)</t>
  </si>
  <si>
    <t>45182935.28JOHN ROBERTS ASSOCIATES LTD</t>
  </si>
  <si>
    <t>45182675JJ ARMSTRONG</t>
  </si>
  <si>
    <t>451821183.14JAMES ALPE LTD</t>
  </si>
  <si>
    <t>451821178.56HALFORDS</t>
  </si>
  <si>
    <t>4518224572.57FORD MOTOR CO LTD</t>
  </si>
  <si>
    <t>4518235095.5FORD MOTOR CO LTD</t>
  </si>
  <si>
    <t>451821910FLEETWOOD TOWN COMMUNITY</t>
  </si>
  <si>
    <t>451822000FLEETWOOD TOWN COMMUNITY</t>
  </si>
  <si>
    <t>451822785FLEETWOOD TOWN COMMUNITY</t>
  </si>
  <si>
    <t>451822460FLEETWOOD TOWN COMMUNITY</t>
  </si>
  <si>
    <t>45182517.91FISHER SCIENTIFIC UK LTD</t>
  </si>
  <si>
    <t>45182767.03FISHER SCIENTIFIC UK LTD</t>
  </si>
  <si>
    <t>451822415.5ANIMAL RELATED SERVICES</t>
  </si>
  <si>
    <t>45182697.5DRS. DIRECT</t>
  </si>
  <si>
    <t>451822915.02CLARETS IN THE COMMUNITY LTD</t>
  </si>
  <si>
    <t>451822970CLARETS IN THE COMMUNITY LTD</t>
  </si>
  <si>
    <t>451822855.18CLARETS IN THE COMMUNITY LTD</t>
  </si>
  <si>
    <t>451822814.9CELLMARK</t>
  </si>
  <si>
    <t>451822658.7CELLMARK</t>
  </si>
  <si>
    <t>451826938.47CELLMARK</t>
  </si>
  <si>
    <t>451822966.65BLACKPOOL FC COMMUNITY TRUST</t>
  </si>
  <si>
    <t>451823034.1BLACKPOOL FC COMMUNITY TRUST</t>
  </si>
  <si>
    <t>451823093.69BLACKPOOL FC COMMUNITY TRUST</t>
  </si>
  <si>
    <t>45182673.69BIFFA WASTE SERVICES LTD</t>
  </si>
  <si>
    <t>451822752.4BIFFA WASTE SERVICES LTD</t>
  </si>
  <si>
    <t>451821135BIDFOOD</t>
  </si>
  <si>
    <t>451822856BENNETT SAFETYWEAR LIMITED</t>
  </si>
  <si>
    <t>451823183B K S LEATHER</t>
  </si>
  <si>
    <t>451825450.5AVR GROUP LIMITED</t>
  </si>
  <si>
    <t>451842029WHITTAN INDUSTRIAL LTD (FORMERLY LINK51)</t>
  </si>
  <si>
    <t>45184200557UKROED LTD</t>
  </si>
  <si>
    <t>45184508.08TURNER PRICE LTD</t>
  </si>
  <si>
    <t>451841454.51TURNER PRICE LTD</t>
  </si>
  <si>
    <t>45184500.27TURNER PRICE LTD</t>
  </si>
  <si>
    <t>451841896THIRD PARTY SUPPLIER</t>
  </si>
  <si>
    <t>45184521.32THIRD PARTY SUPPLIER</t>
  </si>
  <si>
    <t>4518413966.71THIRD PARTY SUPPLIER</t>
  </si>
  <si>
    <t>4518497750THIRD PARTY SUPPLIER</t>
  </si>
  <si>
    <t>451842623.2SUPPORT LOGISTICS EUROPE LTD T/S UK TACTICAL</t>
  </si>
  <si>
    <t>451841576.22SHIELD INTERNATIONAL LTD</t>
  </si>
  <si>
    <t>451841004.83SCENESAFE</t>
  </si>
  <si>
    <t>45184574.24SCENESAFE</t>
  </si>
  <si>
    <t>451841276RUNSHAW COLLEGE</t>
  </si>
  <si>
    <t>451843832.98ROYAL MAIL NW &amp; NW</t>
  </si>
  <si>
    <t>45184519.13PRESERVATION EQUIPMENT LTD</t>
  </si>
  <si>
    <t>451841056.85AGIITO LTD (FORMALLY CAPITA TRAVEL &amp; EVENTS LTD)</t>
  </si>
  <si>
    <t>45184700AI TRAINING SERVICES LTD</t>
  </si>
  <si>
    <t>45184535.43PILKINGTON BROS (CHURCH) LTD</t>
  </si>
  <si>
    <t>451843300PHS COMPLIANCE</t>
  </si>
  <si>
    <t>45184877.05OCCUPATIONAL HEALTH STAFFING LTD</t>
  </si>
  <si>
    <t>451841120NDORS TRAINER</t>
  </si>
  <si>
    <t>451841360NDORS TRAINER</t>
  </si>
  <si>
    <t>451841040NDORS TRAINER</t>
  </si>
  <si>
    <t>45184800NDORS TRAINER</t>
  </si>
  <si>
    <t>45184525MR MATTHEW HOLDCROFT</t>
  </si>
  <si>
    <t>451848975.83MAYOR'S OFFICE FOR POLICING &amp; CRIME (MET POLICE AUTH)</t>
  </si>
  <si>
    <t>451849470LEICA GEOSYSTEMS LTD</t>
  </si>
  <si>
    <t>451844190LEICA GEOSYSTEMS LTD</t>
  </si>
  <si>
    <t>451848639.5KEYPLUS SECURITY LTD</t>
  </si>
  <si>
    <t>451841300JOHN BEGGS QC</t>
  </si>
  <si>
    <t>451841900JOHN BEGGS QC</t>
  </si>
  <si>
    <t>45184900JOHN BEGGS QC</t>
  </si>
  <si>
    <t>451841199.04JNE SECURITY LTD</t>
  </si>
  <si>
    <t>451843900HECKFORD PRINTERS LTD</t>
  </si>
  <si>
    <t>45184612.93ANIMAL RELATED SERVICES</t>
  </si>
  <si>
    <t>451846949.8EDGAR BROTHERS</t>
  </si>
  <si>
    <t>4518420080.38CORONA ENERGY</t>
  </si>
  <si>
    <t>45184600COBDEN HOUSE CHAMBERS</t>
  </si>
  <si>
    <t>451842728.1AP FLEET SERVICES LTD</t>
  </si>
  <si>
    <t>451843063.22BLACKPOOL FC COMMUNITY TRUST</t>
  </si>
  <si>
    <t>451841624.56BIDFOOD</t>
  </si>
  <si>
    <t>45184538.44ARNOLD CLARK CAR &amp; VAN RENTAL</t>
  </si>
  <si>
    <t>451892500VOODOO AGENCY</t>
  </si>
  <si>
    <t>4518929546.87VOLVO CAR UK LTD</t>
  </si>
  <si>
    <t>4518931095.5VOLVO CAR UK LTD</t>
  </si>
  <si>
    <t>451892904VIRGIN MEDIA BUSINESS LTD</t>
  </si>
  <si>
    <t>45189792.56TURNER PRICE LTD</t>
  </si>
  <si>
    <t>451891291.11TURNER PRICE LTD</t>
  </si>
  <si>
    <t>45189596.95TURNER PRICE LTD</t>
  </si>
  <si>
    <t>45189760.24TIFFIN SANDWICHES LTD</t>
  </si>
  <si>
    <t>45189792THIRD PARTY SUPPLIER</t>
  </si>
  <si>
    <t>451892391.7THIRD PARTY SUPPLIER</t>
  </si>
  <si>
    <t>451893280ACCRINGTON STANLEY COMMUNITY TRUST</t>
  </si>
  <si>
    <t>451892873.98ACCRINGTON STANLEY COMMUNITY TRUST</t>
  </si>
  <si>
    <t>451891875THIRD PARTY SUPPLIER</t>
  </si>
  <si>
    <t>45189807.18ACHIEVA GROUP LTD</t>
  </si>
  <si>
    <t>451893020STONE CREATE LTD</t>
  </si>
  <si>
    <t>45189537.47SHORROCKS DEVELOPMENT</t>
  </si>
  <si>
    <t>451894472.5SECURITY SOLUTIONS</t>
  </si>
  <si>
    <t>45189678SCENESAFE</t>
  </si>
  <si>
    <t>45189640.51SCC</t>
  </si>
  <si>
    <t>451896113.12SCC</t>
  </si>
  <si>
    <t>451891073.12SCC</t>
  </si>
  <si>
    <t>451893474.62REED SPECIALIST RECRUITMENT LTD</t>
  </si>
  <si>
    <t>451894963.75REED SPECIALIST RECRUITMENT LTD</t>
  </si>
  <si>
    <t>451893971REED SPECIALIST RECRUITMENT LTD</t>
  </si>
  <si>
    <t>451891417.5REED SPECIALIST RECRUITMENT LTD</t>
  </si>
  <si>
    <t>45189615.9REED SPECIALIST RECRUITMENT LTD</t>
  </si>
  <si>
    <t>451896217.75REED SPECIALIST RECRUITMENT LTD</t>
  </si>
  <si>
    <t>451892978.25REED SPECIALIST RECRUITMENT LTD</t>
  </si>
  <si>
    <t>45189541.34REED SPECIALIST RECRUITMENT LTD</t>
  </si>
  <si>
    <t>451899431.12REED SPECIALIST RECRUITMENT LTD</t>
  </si>
  <si>
    <t>451895172.75REED SPECIALIST RECRUITMENT LTD</t>
  </si>
  <si>
    <t>451899927.5REED SPECIALIST RECRUITMENT LTD</t>
  </si>
  <si>
    <t>451894702.5REED SPECIALIST RECRUITMENT LTD</t>
  </si>
  <si>
    <t>451894467.38REED SPECIALIST RECRUITMENT LTD</t>
  </si>
  <si>
    <t>451894219.19REED SPECIALIST RECRUITMENT LTD</t>
  </si>
  <si>
    <t>451895612.5REED SPECIALIST RECRUITMENT LTD</t>
  </si>
  <si>
    <t>451892212.53REED SPECIALIST RECRUITMENT LTD</t>
  </si>
  <si>
    <t>451891890REED SPECIALIST RECRUITMENT LTD</t>
  </si>
  <si>
    <t>4518917556REED SPECIALIST RECRUITMENT LTD</t>
  </si>
  <si>
    <t>451895600REED SPECIALIST RECRUITMENT LTD</t>
  </si>
  <si>
    <t>451898934.75REED SPECIALIST RECRUITMENT LTD</t>
  </si>
  <si>
    <t>451894180REED SPECIALIST RECRUITMENT LTD</t>
  </si>
  <si>
    <t>4518910972.5REED SPECIALIST RECRUITMENT LTD</t>
  </si>
  <si>
    <t>451891350.37REED SPECIALIST RECRUITMENT LTD</t>
  </si>
  <si>
    <t>45189616REED SPECIALIST RECRUITMENT LTD</t>
  </si>
  <si>
    <t>451892000REDTAIL MEDIA</t>
  </si>
  <si>
    <t>451892300.34QUADIENT UK LTD</t>
  </si>
  <si>
    <t>451891156PREMIER OF LYTHAM  LTD</t>
  </si>
  <si>
    <t>451894995.52PREMIER OF LYTHAM  LTD</t>
  </si>
  <si>
    <t>45189748.26PREMIER OF LYTHAM  LTD</t>
  </si>
  <si>
    <t>45189718.69PREMIER OF LYTHAM  LTD</t>
  </si>
  <si>
    <t>451897756.19PHS GROUP PLC</t>
  </si>
  <si>
    <t>451896318.09PHS GROUP PLC</t>
  </si>
  <si>
    <t>451891079.15PHS GROUP PLC</t>
  </si>
  <si>
    <t>451891363.18PHS GROUP PLC</t>
  </si>
  <si>
    <t>45189728.11PHS GROUP PLC</t>
  </si>
  <si>
    <t>451893138.96ALISON ARMOUR</t>
  </si>
  <si>
    <t>451891633.24OCCUPATIONAL HEALTH STAFFING LTD</t>
  </si>
  <si>
    <t>451891246.42OCCUPATIONAL HEALTH STAFFING LTD</t>
  </si>
  <si>
    <t>451891200NDORS TRAINER</t>
  </si>
  <si>
    <t>451891760NDORS TRAINER</t>
  </si>
  <si>
    <t>45189960NDORS TRAINER</t>
  </si>
  <si>
    <t>45189865NCC SERVICES LIMITED</t>
  </si>
  <si>
    <t>45189525MR MATTHEW HOLDCROFT</t>
  </si>
  <si>
    <t>45189750MR LEE BONNER</t>
  </si>
  <si>
    <t>45189762.5MR GEORGE THOMAS</t>
  </si>
  <si>
    <t>45189940.38MILLERS UK LTD</t>
  </si>
  <si>
    <t>4518912220LUCION ENVIRONMENTAL LTD</t>
  </si>
  <si>
    <t>45189576.21KENDRA ENERGY SOLUTIONS LTD</t>
  </si>
  <si>
    <t>451891172JEPSON &amp; CO LTD</t>
  </si>
  <si>
    <t>451891609.6JACK AND GRACE COMMUNICATIONS</t>
  </si>
  <si>
    <t>451892500INFRARED TRAINING LTD</t>
  </si>
  <si>
    <t>4518922127HOME OFFICE</t>
  </si>
  <si>
    <t>451892986.84HM PRISON &amp; PROBATION SERVICE</t>
  </si>
  <si>
    <t>451899900GMK LTD</t>
  </si>
  <si>
    <t>451895200.25FYLDE COAST WOMEN'S AID</t>
  </si>
  <si>
    <t>451891692FAST ENGINEERING LTD</t>
  </si>
  <si>
    <t>45189640.66ANIMAL RELATED SERVICES</t>
  </si>
  <si>
    <t>451891680ENLIGHTEN TRAINING &amp; CONSULTANCY LTD</t>
  </si>
  <si>
    <t>451892700ENLIGHTEN TRAINING &amp; CONSULTANCY LTD</t>
  </si>
  <si>
    <t>451893060DYNAMITE TECHNOLOGY LTD</t>
  </si>
  <si>
    <t>45189675DRS. DIRECT</t>
  </si>
  <si>
    <t>451895676D.TEC INTERNATIONAL LTD</t>
  </si>
  <si>
    <t>451893202CUBIC TRANSPORTATION SYSTEMS (ITMS) LTD</t>
  </si>
  <si>
    <t>451891767.06CHILD ACTION NORTHWEST</t>
  </si>
  <si>
    <t>451891610.1CHILD ACTION NORTHWEST</t>
  </si>
  <si>
    <t>451891360.16CHILD ACTION NORTHWEST</t>
  </si>
  <si>
    <t>451893132CAR-PORT UK</t>
  </si>
  <si>
    <t>451892135.59BIDFOOD</t>
  </si>
  <si>
    <t>45189538.44ARNOLD CLARK CAR &amp; VAN RENTAL</t>
  </si>
  <si>
    <t>45191804.44WRENNALLS GROUP LTD</t>
  </si>
  <si>
    <t>451913500VIKING ARMS LTD</t>
  </si>
  <si>
    <t>451916397.4UK TELEMATICS</t>
  </si>
  <si>
    <t>4519115916UCLAN - UNIVERSITY OF CENTRAL LANCASHIRE</t>
  </si>
  <si>
    <t>4519170500UCLAN - UNIVERSITY OF CENTRAL LANCASHIRE</t>
  </si>
  <si>
    <t>4519128751UCLAN - UNIVERSITY OF CENTRAL LANCASHIRE</t>
  </si>
  <si>
    <t>45191959.85TURNER PRICE LTD</t>
  </si>
  <si>
    <t>4519116473.6THIRD PARTY SUPPLIER</t>
  </si>
  <si>
    <t>4519171280THIRD PARTY SUPPLIER</t>
  </si>
  <si>
    <t>4519112500THIRD PARTY SUPPLIER</t>
  </si>
  <si>
    <t>45191571.14THIRD PARTY SUPPLIER</t>
  </si>
  <si>
    <t>45191735.54THIRD PARTY SUPPLIER</t>
  </si>
  <si>
    <t>451916471.6THIRD PARTY SUPPLIER</t>
  </si>
  <si>
    <t>45191542.3THE KINGSHAM CONSULTANCY LIMITED</t>
  </si>
  <si>
    <t>45191621.3ADECCO UK LTD</t>
  </si>
  <si>
    <t>45191569.53ADECCO UK LTD</t>
  </si>
  <si>
    <t>451915892SCENEPRO LTD</t>
  </si>
  <si>
    <t>451911825.42SCC</t>
  </si>
  <si>
    <t>45191860SCC</t>
  </si>
  <si>
    <t>451912762.64SAME DAY PLC GUARDIAN SERVICES</t>
  </si>
  <si>
    <t>451912373.24ROYAL MAIL NW &amp; NW</t>
  </si>
  <si>
    <t>451915476.13PREMIER OF LYTHAM  LTD</t>
  </si>
  <si>
    <t>451913344.8P SHAW CONSULTANCIES (MICROTECH)</t>
  </si>
  <si>
    <t>451911343.13OCCUPATIONAL HEALTH STAFFING LTD</t>
  </si>
  <si>
    <t>451912543.71NPOWER LTD</t>
  </si>
  <si>
    <t>4519141301.79ALLSTAR BUSINESS SOLUTIONS LTD [ARVAL PHH BUSINESS SOLUTIONS LTD]</t>
  </si>
  <si>
    <t>451911136.4NATIONAL WINDSCREENS NW</t>
  </si>
  <si>
    <t>45191945MOTOROLA LTD [229816]</t>
  </si>
  <si>
    <t>451912960LION LABORATORIES PLC</t>
  </si>
  <si>
    <t>45191212253.43LASER ENERGY BUYING GROUP</t>
  </si>
  <si>
    <t>4519133769.01LASER ENERGY BUYING GROUP</t>
  </si>
  <si>
    <t>451912471.33LANCASHIRE COUNTY DEVELOPMENTS (PROPERTY) LTD</t>
  </si>
  <si>
    <t>451919067.31INTOMOVE LTD</t>
  </si>
  <si>
    <t>4519150000HENCO (INTERNATIONAL) LTD</t>
  </si>
  <si>
    <t>45191683GRESHAM OFFICE FURNITURE LTD</t>
  </si>
  <si>
    <t>451911170GRESHAM OFFICE FURNITURE LTD</t>
  </si>
  <si>
    <t>451911544GRESHAM OFFICE FURNITURE LTD</t>
  </si>
  <si>
    <t>45191780GRESHAM OFFICE FURNITURE LTD</t>
  </si>
  <si>
    <t>451911549GRESHAM OFFICE FURNITURE LTD</t>
  </si>
  <si>
    <t>451911500GREENLANDS</t>
  </si>
  <si>
    <t>4519117720GALLAGHER BASSETT</t>
  </si>
  <si>
    <t>45191709.65E-TEC ELECTRICAL LTD</t>
  </si>
  <si>
    <t>451911854.44CV COMPONENTS (FORMERLY ALLIANCE AUTOMOTIVE UK LV LTD)</t>
  </si>
  <si>
    <t>4519134040COLLEGE OF POLICING</t>
  </si>
  <si>
    <t>45191500COBDEN HOUSE CHAMBERS</t>
  </si>
  <si>
    <t>451911021.45AP FLEET SERVICES LTD</t>
  </si>
  <si>
    <t>451911081.2AP FLEET SERVICES LTD</t>
  </si>
  <si>
    <t>451913645BOOTS HEARINGCARE</t>
  </si>
  <si>
    <t>451913037.5BOOTS HEARINGCARE</t>
  </si>
  <si>
    <t>451912686.33BLACKBURN ROVERS COMMUNITY TRUST</t>
  </si>
  <si>
    <t>451912916.74BLACKBURN ROVERS COMMUNITY TRUST</t>
  </si>
  <si>
    <t>451913170BLACKBURN ROVERS COMMUNITY TRUST</t>
  </si>
  <si>
    <t>45191700.2BIFFA WASTE SERVICES LTD</t>
  </si>
  <si>
    <t>45191859.58BIFFA WASTE SERVICES LTD</t>
  </si>
  <si>
    <t>451912444.32BIFFA WASTE SERVICES LTD</t>
  </si>
  <si>
    <t>451911158.54BIFFA WASTE SERVICES LTD</t>
  </si>
  <si>
    <t>45191526.96BIFFA WASTE SERVICES LTD</t>
  </si>
  <si>
    <t>451911363.68ASSA ABLOY SECURITY DOORS</t>
  </si>
  <si>
    <t>45196647.49WEX PHOTO VIDEO</t>
  </si>
  <si>
    <t>45196198039.83VICTIM SUPPORT LANCASHIRE</t>
  </si>
  <si>
    <t>4519618284.58VICTIM SUPPORT LANCASHIRE</t>
  </si>
  <si>
    <t>451961628.14VICTIM SUPPORT LANCASHIRE</t>
  </si>
  <si>
    <t>4519622738.13VICTIM SUPPORT LANCASHIRE</t>
  </si>
  <si>
    <t>451962971.57VICTIM SUPPORT LANCASHIRE</t>
  </si>
  <si>
    <t>4519650301.83VICTIM SUPPORT LANCASHIRE</t>
  </si>
  <si>
    <t>451961673.29TURNER PRICE LTD</t>
  </si>
  <si>
    <t>451961000TLT LLP</t>
  </si>
  <si>
    <t>4519658212THIRD PARTY SUPPLIER</t>
  </si>
  <si>
    <t>451962655ACCRINGTON STANLEY COMMUNITY TRUST</t>
  </si>
  <si>
    <t>451961500.92ACCRINGTON STANLEY COMMUNITY TRUST</t>
  </si>
  <si>
    <t>451961500THIRD PARTY SUPPLIER</t>
  </si>
  <si>
    <t>45196800THIRD PARTY SUPPLIER</t>
  </si>
  <si>
    <t>451962166THIRD PARTY SUPPLIER</t>
  </si>
  <si>
    <t>451961979.39THIRD PARTY SUPPLIER</t>
  </si>
  <si>
    <t>4519616104.26THE JAMES MERCER GROUP LTD</t>
  </si>
  <si>
    <t>451964616.73STERIA SERVICES LIMITED</t>
  </si>
  <si>
    <t>451961317.5SELECTAMARK SECURITY SYSTEMS PLC</t>
  </si>
  <si>
    <t>451962424SAFEQUIP LTD</t>
  </si>
  <si>
    <t>45196906PVL UK LIMITED</t>
  </si>
  <si>
    <t>451961655PROTEC FIRE DETECTION PLC</t>
  </si>
  <si>
    <t>451963034.63ALISON ARMOUR</t>
  </si>
  <si>
    <t>451961200NDORS TRAINER</t>
  </si>
  <si>
    <t>4519642146.81ALLSTAR BUSINESS SOLUTIONS LTD [ARVAL PHH BUSINESS SOLUTIONS LTD]</t>
  </si>
  <si>
    <t>45196975MS VICTORIA VON WACHTER</t>
  </si>
  <si>
    <t>45196600MS VICTORIA VON WACHTER</t>
  </si>
  <si>
    <t>4519613958.5MOTOROLA LTD [229816]</t>
  </si>
  <si>
    <t>45196631.8MICHAEL LUPTON ASSOCIATES LTD</t>
  </si>
  <si>
    <t>451961390.24ALTBERG LTD</t>
  </si>
  <si>
    <t>4519631738.51LASER ENERGY BUYING GROUP</t>
  </si>
  <si>
    <t>4519623783.7LASER ENERGY BUYING GROUP</t>
  </si>
  <si>
    <t>451961598.31LASER ENERGY BUYING GROUP</t>
  </si>
  <si>
    <t>45196391185.87LASER ENERGY BUYING GROUP</t>
  </si>
  <si>
    <t>451961337.6LANCASHIRE POLICE FEDERATION</t>
  </si>
  <si>
    <t>4519614015.91LANCASHIRE COUNTY COUNCIL (200398)</t>
  </si>
  <si>
    <t>45196560K N TRANSMISSIONS</t>
  </si>
  <si>
    <t>451964917.29JAMES ALPE LTD</t>
  </si>
  <si>
    <t>45196134904.24HCRG MEDICAL SERVICES</t>
  </si>
  <si>
    <t>4519610375.44GOODYEAR SSC</t>
  </si>
  <si>
    <t>45196800GOODYEAR SSC</t>
  </si>
  <si>
    <t>4519620127.43GOODYEAR SSC</t>
  </si>
  <si>
    <t>45196840ENLIGHTEN TRAINING &amp; CONSULTANCY LTD</t>
  </si>
  <si>
    <t>451961400ENLIGHTEN TRAINING &amp; CONSULTANCY LTD</t>
  </si>
  <si>
    <t>45196538.62AP FLEET SERVICES LTD</t>
  </si>
  <si>
    <t>451961098.4BIDFOOD</t>
  </si>
  <si>
    <t>451961631BARLOW TRAILERS</t>
  </si>
  <si>
    <t>45198956.69WEX PHOTO VIDEO</t>
  </si>
  <si>
    <t>451982792WASHCO LTD</t>
  </si>
  <si>
    <t>4519817811VOLKSWAGEN GROUP UNITED KINGDOM LTD</t>
  </si>
  <si>
    <t>4519828015.4VOLKSWAGEN GROUP UNITED KINGDOM LTD</t>
  </si>
  <si>
    <t>4519814688.79VOLKSWAGEN GROUP UNITED KINGDOM LTD</t>
  </si>
  <si>
    <t>451981574.02TURNER PRICE LTD</t>
  </si>
  <si>
    <t>45198541.04TURNER PRICE LTD</t>
  </si>
  <si>
    <t>45198588.98TURNER PRICE LTD</t>
  </si>
  <si>
    <t>451982150TOWERCOURT TRAINING SOLUTIONS LTD</t>
  </si>
  <si>
    <t>451983800THIRD PARTY SUPPLIER</t>
  </si>
  <si>
    <t>4519812028.29THIRD PARTY SUPPLIER</t>
  </si>
  <si>
    <t>451981243.26THIRD PARTY SUPPLIER</t>
  </si>
  <si>
    <t>45198526.82THIRD PARTY SUPPLIER</t>
  </si>
  <si>
    <t>451981652.82THIRD PARTY SUPPLIER</t>
  </si>
  <si>
    <t>45198577.98THIRD PARTY SUPPLIER</t>
  </si>
  <si>
    <t>451982525THIRD PARTY SUPPLIER</t>
  </si>
  <si>
    <t>451983206.25THIRD PARTY SUPPLIER</t>
  </si>
  <si>
    <t>45198819.23ACHIEVA GROUP LTD</t>
  </si>
  <si>
    <t>45198710.8ACHIEVA GROUP LTD</t>
  </si>
  <si>
    <t>4519813975.8THIRD PARTY FORENSIC SERVICES</t>
  </si>
  <si>
    <t>4519829395.01THIRD PARTY FORENSIC SERVICES</t>
  </si>
  <si>
    <t>4519810293.2THIRD PARTY FORENSIC SERVICES</t>
  </si>
  <si>
    <t>4519813600THE ATACC GROUP</t>
  </si>
  <si>
    <t>45198691.2TASK FORCE DISTRIBUTION LTD</t>
  </si>
  <si>
    <t>45198758.2SMART IMAGE WORKWEAR LTD</t>
  </si>
  <si>
    <t>451984168SFJ AWARDS LTD</t>
  </si>
  <si>
    <t>45198744SAFEQUIP LTD</t>
  </si>
  <si>
    <t>45198602.42RYBROOK</t>
  </si>
  <si>
    <t>45198125834.73REED SPECIALIST RECRUITMENT LTD</t>
  </si>
  <si>
    <t>4519817242.5REED SPECIALIST RECRUITMENT LTD</t>
  </si>
  <si>
    <t>451986128.92REED SPECIALIST RECRUITMENT LTD</t>
  </si>
  <si>
    <t>451982885.24PSL PRINT MANAGEMENT LTD</t>
  </si>
  <si>
    <t>451981448.33PRESTON MARRIOTT HOTEL</t>
  </si>
  <si>
    <t>4519831215PREMIERTEC CONSULTING LTD T/A CLAREMONT</t>
  </si>
  <si>
    <t>451982800PREMIERTEC CONSULTING LTD T/A CLAREMONT</t>
  </si>
  <si>
    <t>451985509.63PREMIER OF LYTHAM  LTD</t>
  </si>
  <si>
    <t>451982755.13PREMIER OF LYTHAM  LTD</t>
  </si>
  <si>
    <t>451986281.41PREMIER OF LYTHAM  LTD</t>
  </si>
  <si>
    <t>451985075.32PREMIER OF LYTHAM  LTD</t>
  </si>
  <si>
    <t>451981834.78PREMIER OF LYTHAM  LTD</t>
  </si>
  <si>
    <t>451988277.8PREMIER OF LYTHAM  LTD</t>
  </si>
  <si>
    <t>451986324.83PREMIER OF LYTHAM  LTD</t>
  </si>
  <si>
    <t>45198660POTENTIAL UNEARTHED LTD</t>
  </si>
  <si>
    <t>45198587PILKINGTON BROS (CHURCH) LTD</t>
  </si>
  <si>
    <t>45198592.75PILKINGTON BROS (CHURCH) LTD</t>
  </si>
  <si>
    <t>4519819840.96PICKERINGS EUROPE LIMITED</t>
  </si>
  <si>
    <t>45198977.73PARTS PLUS</t>
  </si>
  <si>
    <t>45198602.89PARTS PLUS</t>
  </si>
  <si>
    <t>451983614.34PARTS PLUS</t>
  </si>
  <si>
    <t>45198613.89PARTS PLUS</t>
  </si>
  <si>
    <t>451981168.51PARTS PLUS</t>
  </si>
  <si>
    <t>45198713.68PARTS PLUS</t>
  </si>
  <si>
    <t>451981086.6PARTS PLUS</t>
  </si>
  <si>
    <t>451981262PARTS PLUS</t>
  </si>
  <si>
    <t>451981416.9PARTS PLUS</t>
  </si>
  <si>
    <t>451981291.8PARTS PLUS</t>
  </si>
  <si>
    <t>45198650.68PARTS PLUS</t>
  </si>
  <si>
    <t>45198558.87PARTS PLUS</t>
  </si>
  <si>
    <t>45198634.19PARTS PLUS</t>
  </si>
  <si>
    <t>4519823401.96OECONNECTION LTD</t>
  </si>
  <si>
    <t>451981875.38OECONNECTION LTD</t>
  </si>
  <si>
    <t>451981020.78OCCUPATIONAL HEALTH STAFFING LTD</t>
  </si>
  <si>
    <t>4519843424.27ALLSTAR BUSINESS SOLUTIONS LTD [ARVAL PHH BUSINESS SOLUTIONS LTD]</t>
  </si>
  <si>
    <t>451981172NATIONAL CRIME AGENCY</t>
  </si>
  <si>
    <t>45198725NATIONAL CRIME AGENCY</t>
  </si>
  <si>
    <t>451982130MORECAMBE FC COMMUNITY SPORTS</t>
  </si>
  <si>
    <t>451981756.16MORECAMBE FC COMMUNITY SPORTS</t>
  </si>
  <si>
    <t>451984413.3MERSEYSIDE POLICE AUTHORITY</t>
  </si>
  <si>
    <t>4519814208KEYPLUS SECURITY LTD</t>
  </si>
  <si>
    <t>451981044KENDRA ENERGY SOLUTIONS LTD</t>
  </si>
  <si>
    <t>451981942.8INTOMOVE LTD</t>
  </si>
  <si>
    <t>451983234.46INTEGRATED WATER SERVICES LTD</t>
  </si>
  <si>
    <t>45198790.75HAVAS PEOPLE LTD</t>
  </si>
  <si>
    <t>451982300GREATER MANCHESTER COMBINED AUTHORITY - GMP</t>
  </si>
  <si>
    <t>451984540GENIUS GROUP LTD</t>
  </si>
  <si>
    <t>451981054GABLES UK LTD</t>
  </si>
  <si>
    <t>451984361.7FMG SUPPORT</t>
  </si>
  <si>
    <t>4519821516FMG SUPPORT</t>
  </si>
  <si>
    <t>45198986FISHER SCIENTIFIC UK LTD</t>
  </si>
  <si>
    <t>4519828983.04FIS - FORCE INFORMATION SYSTEMS</t>
  </si>
  <si>
    <t>451981004.62EURO CAR PARTS LTD</t>
  </si>
  <si>
    <t>45198716.38EPAY LTD</t>
  </si>
  <si>
    <t>45198887.05ELIS UK LTD FORMERLY BERENDSEN UK LTD</t>
  </si>
  <si>
    <t>451981139.35ELIS UK LTD FORMERLY BERENDSEN UK LTD</t>
  </si>
  <si>
    <t>45198511.2EASTERN SHIRES PURCHASING ORGANISATION</t>
  </si>
  <si>
    <t>451982300DUNCAN &amp; TODD T/A SMART EMPLOYEE EYECARE</t>
  </si>
  <si>
    <t>45198675DRS. DIRECT</t>
  </si>
  <si>
    <t>45198675.53DR STUART BRODY</t>
  </si>
  <si>
    <t>451987200CONTROL-F LTD</t>
  </si>
  <si>
    <t>451981609.4COFFEE 1652</t>
  </si>
  <si>
    <t>45198649.5COBDEN HOUSE CHAMBERS</t>
  </si>
  <si>
    <t>451987836.54CIVIL DEFENCE SUPPLY LTD</t>
  </si>
  <si>
    <t>4519811925.63CITY BUILD MANCHESTER LTD</t>
  </si>
  <si>
    <t>45198112500CHORUS INTELLIGENCE LTD</t>
  </si>
  <si>
    <t>451984450CHARLES FELLOWS SUPPLIES LTD</t>
  </si>
  <si>
    <t>45198700CHARLES FELLOWS SUPPLIES LTD</t>
  </si>
  <si>
    <t>451982840CHARLES FELLOWS SUPPLIES LTD</t>
  </si>
  <si>
    <t>451981100CELLMARK</t>
  </si>
  <si>
    <t>451983437.5CELLMARK</t>
  </si>
  <si>
    <t>451988009.1CELLMARK</t>
  </si>
  <si>
    <t>451981906.5CELLMARK</t>
  </si>
  <si>
    <t>451982073.5CELLMARK</t>
  </si>
  <si>
    <t>451981478.1CELLMARK</t>
  </si>
  <si>
    <t>451982498CAS FM LTD</t>
  </si>
  <si>
    <t>4519814400CAPITA BUSINESS SERVICES LTD</t>
  </si>
  <si>
    <t>451982098BRR CONSULTING LTD</t>
  </si>
  <si>
    <t>45198684.67BROCKHOLES ENTERPRISE LTD</t>
  </si>
  <si>
    <t>451983388.4BOING RAPID SECURE LTD</t>
  </si>
  <si>
    <t>451982662AVR GROUP LIMITED</t>
  </si>
  <si>
    <t>451981448.43ASHTON JOINERY &amp; BUILDING SERVICES LTD</t>
  </si>
  <si>
    <t>451981396.48ASHTON JOINERY &amp; BUILDING SERVICES LTD</t>
  </si>
  <si>
    <t>451981612ASHTON JOINERY &amp; BUILDING SERVICES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</si>
</sst>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6" xfId="0" applyFont="1" applyFill="1" applyBorder="1"/>
    <xf numFmtId="0" fontId="2" fillId="0" borderId="5" xfId="0" applyFont="1" applyFill="1" applyBorder="1"/>
    <xf numFmtId="164" fontId="2" fillId="0" borderId="5" xfId="1" applyNumberFormat="1" applyFont="1" applyFill="1" applyBorder="1"/>
    <xf numFmtId="0" fontId="2" fillId="0" borderId="4" xfId="0" applyFont="1" applyFill="1" applyBorder="1"/>
    <xf numFmtId="0" fontId="3" fillId="0" borderId="0" xfId="0" applyFont="1" applyFill="1"/>
    <xf numFmtId="0" fontId="3" fillId="0" borderId="6" xfId="0" applyFont="1" applyFill="1" applyBorder="1"/>
    <xf numFmtId="14" fontId="3" fillId="0" borderId="5" xfId="0" applyNumberFormat="1" applyFont="1" applyFill="1" applyBorder="1"/>
    <xf numFmtId="164" fontId="3" fillId="0" borderId="5" xfId="1" applyNumberFormat="1" applyFont="1" applyFill="1" applyBorder="1"/>
    <xf numFmtId="0" fontId="3" fillId="0" borderId="4" xfId="0" applyFont="1" applyFill="1" applyBorder="1"/>
    <xf numFmtId="0" fontId="3" fillId="0" borderId="3" xfId="0" applyFont="1" applyFill="1" applyBorder="1"/>
    <xf numFmtId="14" fontId="3" fillId="0" borderId="2" xfId="0" applyNumberFormat="1" applyFont="1" applyFill="1" applyBorder="1"/>
    <xf numFmtId="164" fontId="3" fillId="0" borderId="2" xfId="1" applyNumberFormat="1" applyFont="1" applyFill="1" applyBorder="1"/>
    <xf numFmtId="0" fontId="3" fillId="0" borderId="1" xfId="0" applyFont="1" applyFill="1" applyBorder="1"/>
    <xf numFmtId="164" fontId="3" fillId="0" borderId="0" xfId="1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ancashirepolice.sharepoint.com/sites/DataProtection2/Freedom%20of%20Information/Publication%20Scheme/Reports%20Expenditure%20over%20&#163;500/2302-2312%20500%20spend/2301-2312%20500%20spend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pivot"/>
      <sheetName val="unique with right columns"/>
      <sheetName val="Sheet19"/>
      <sheetName val="pivot unique"/>
      <sheetName val="UNIQUE ONLY"/>
      <sheetName val="pivot"/>
      <sheetName val="latest raw data"/>
      <sheetName val="previ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previoulsy included</v>
          </cell>
        </row>
        <row r="2">
          <cell r="A2" t="str">
            <v>1 MESSAGE C.I.C</v>
          </cell>
        </row>
        <row r="3">
          <cell r="A3" t="str">
            <v>121 WORKWEAR LTD</v>
          </cell>
        </row>
        <row r="4">
          <cell r="A4" t="str">
            <v>1ST LOOK FIRE &amp; SECURITY SYSTEMS LTD</v>
          </cell>
        </row>
        <row r="5">
          <cell r="A5" t="str">
            <v>2am</v>
          </cell>
        </row>
        <row r="6">
          <cell r="A6" t="str">
            <v>2BR</v>
          </cell>
        </row>
        <row r="7">
          <cell r="A7" t="str">
            <v>3I STUDIO LTD</v>
          </cell>
        </row>
        <row r="8">
          <cell r="A8" t="str">
            <v>4ENSICMED LTD</v>
          </cell>
        </row>
        <row r="9">
          <cell r="A9" t="str">
            <v>4NET TECHNOLOGIES LTD</v>
          </cell>
        </row>
        <row r="10">
          <cell r="A10" t="str">
            <v>5 ESSEX COURT</v>
          </cell>
        </row>
        <row r="11">
          <cell r="A11" t="str">
            <v>7SAFE LIMITED</v>
          </cell>
        </row>
        <row r="12">
          <cell r="A12" t="str">
            <v>A &amp; JE BEAUMONT</v>
          </cell>
        </row>
        <row r="13">
          <cell r="A13" t="str">
            <v>A ALLEN CONSULTING LIMITED</v>
          </cell>
        </row>
        <row r="14">
          <cell r="A14" t="str">
            <v>A J BRETHERTON GROUNDWORK &amp; PLANT HIRE</v>
          </cell>
        </row>
        <row r="15">
          <cell r="A15" t="str">
            <v>A J ENGINEERING SERVICES LTD</v>
          </cell>
        </row>
        <row r="16">
          <cell r="A16" t="str">
            <v>A M WOOD</v>
          </cell>
        </row>
        <row r="17">
          <cell r="A17" t="str">
            <v>A TO B VEHICLES LTD</v>
          </cell>
        </row>
        <row r="18">
          <cell r="A18" t="str">
            <v>A1 STREAMLINE ROAD MARKINGS LTD</v>
          </cell>
        </row>
        <row r="19">
          <cell r="A19" t="str">
            <v>AAJ LOCKSMITHS (YORKSHIRE) LTD T/A MPL</v>
          </cell>
        </row>
        <row r="20">
          <cell r="A20" t="str">
            <v>AARON MOSS</v>
          </cell>
        </row>
        <row r="21">
          <cell r="A21" t="str">
            <v>ABACUS SECURITIES LTD</v>
          </cell>
        </row>
        <row r="22">
          <cell r="A22" t="str">
            <v>ABBOTT</v>
          </cell>
        </row>
        <row r="23">
          <cell r="A23" t="str">
            <v>ABILITY SMART LTD</v>
          </cell>
        </row>
        <row r="24">
          <cell r="A24" t="str">
            <v>ABM UNITED KINGDOM LTD</v>
          </cell>
        </row>
        <row r="25">
          <cell r="A25" t="str">
            <v>ACADEMY CLASS TRAINING LTD</v>
          </cell>
        </row>
        <row r="26">
          <cell r="A26" t="str">
            <v>ACADEMY PRINT &amp; DESIGN T/A MEDIA VILLAGE</v>
          </cell>
        </row>
        <row r="27">
          <cell r="A27" t="str">
            <v>ACAS</v>
          </cell>
        </row>
        <row r="28">
          <cell r="A28" t="str">
            <v>ACCESS DISPLAYS LTD</v>
          </cell>
        </row>
        <row r="29">
          <cell r="A29" t="str">
            <v>ACCESS INTELLIGENCE MEDIA AND COMMUNICATIONS LTD</v>
          </cell>
        </row>
        <row r="30">
          <cell r="A30" t="str">
            <v>ACCRINGTON CHRISTIANS TOGETHER</v>
          </cell>
        </row>
        <row r="31">
          <cell r="A31" t="str">
            <v>ACCRINGTON STANLEY COMMUNITY TRUST</v>
          </cell>
        </row>
        <row r="32">
          <cell r="A32" t="str">
            <v>ACCRINGTON STANLEY FOOTBALL IN THE COMMUNITY</v>
          </cell>
        </row>
        <row r="33">
          <cell r="A33" t="str">
            <v>ACCURACY INTERNATIONAL LTD</v>
          </cell>
        </row>
        <row r="34">
          <cell r="A34" t="str">
            <v>ACHIEVA GROUP LTD</v>
          </cell>
        </row>
        <row r="35">
          <cell r="A35" t="str">
            <v>ACHIEVING SOLUTIONS LTD T/A SHOOT4GOAL</v>
          </cell>
        </row>
        <row r="36">
          <cell r="A36" t="str">
            <v>ACOTA LIMITED</v>
          </cell>
        </row>
        <row r="37">
          <cell r="A37" t="str">
            <v>ACPO</v>
          </cell>
        </row>
        <row r="38">
          <cell r="A38" t="str">
            <v>ACPO CRIME PREVENTION INITIATIVES LIMITED</v>
          </cell>
        </row>
        <row r="39">
          <cell r="A39" t="str">
            <v>ACS BUSINESS SUPPLIES LTD</v>
          </cell>
        </row>
        <row r="40">
          <cell r="A40" t="str">
            <v>ACT NOW TRAINING LTD</v>
          </cell>
        </row>
        <row r="41">
          <cell r="A41" t="str">
            <v>ACTIVE LANCASHIRE LTD</v>
          </cell>
        </row>
        <row r="42">
          <cell r="A42" t="str">
            <v>ACTIVIA LTD</v>
          </cell>
        </row>
        <row r="43">
          <cell r="A43" t="str">
            <v>ADECCO UK LTD</v>
          </cell>
        </row>
        <row r="44">
          <cell r="A44" t="str">
            <v>ADHAN REAL ESTATES LTD</v>
          </cell>
        </row>
        <row r="45">
          <cell r="A45" t="str">
            <v>ADOBE SYSTEMS SOFTWARE IRELAND LTD</v>
          </cell>
        </row>
        <row r="46">
          <cell r="A46" t="str">
            <v>ADT FIRE &amp; SECURITY PLC</v>
          </cell>
        </row>
        <row r="47">
          <cell r="A47" t="str">
            <v>ADVANCE LAPAROSCOPIC SURGERY LTD</v>
          </cell>
        </row>
        <row r="48">
          <cell r="A48" t="str">
            <v>AEGIS ENGINEERING LTD</v>
          </cell>
        </row>
        <row r="49">
          <cell r="A49" t="str">
            <v>AERIAL MOTION PICTURES T/A UAVHUB</v>
          </cell>
        </row>
        <row r="50">
          <cell r="A50" t="str">
            <v>AERO HEALTHCARE</v>
          </cell>
        </row>
        <row r="51">
          <cell r="A51" t="str">
            <v>AERYON LABS INC.</v>
          </cell>
        </row>
        <row r="52">
          <cell r="A52" t="str">
            <v>AFC FYLDE COMMUNITY FOUNDATION</v>
          </cell>
        </row>
        <row r="53">
          <cell r="A53" t="str">
            <v>AFI-UPLIFT LTD</v>
          </cell>
        </row>
        <row r="54">
          <cell r="A54" t="str">
            <v>AGED BLIND &amp; DISABLED CENTRE (BACUP)</v>
          </cell>
        </row>
        <row r="55">
          <cell r="A55" t="str">
            <v>AGIITO LTD (FORMALLY CAPITA TRAVEL &amp; EVENTS LTD)</v>
          </cell>
        </row>
        <row r="56">
          <cell r="A56" t="str">
            <v>AGX HOLDINGS LTD</v>
          </cell>
        </row>
        <row r="57">
          <cell r="A57" t="str">
            <v>AI TRAINING SERVICES LTD</v>
          </cell>
        </row>
        <row r="58">
          <cell r="A58" t="str">
            <v>AIR FILTRATION SOLUTIONS LTD</v>
          </cell>
        </row>
        <row r="59">
          <cell r="A59" t="str">
            <v>AIR PRODUCTS PLC</v>
          </cell>
        </row>
        <row r="60">
          <cell r="A60" t="str">
            <v>AIRWAVE SOLUTIONS LTD</v>
          </cell>
        </row>
        <row r="61">
          <cell r="A61" t="str">
            <v>AJ PRODUCTS (UK) LTD</v>
          </cell>
        </row>
        <row r="62">
          <cell r="A62" t="str">
            <v>AJS LABELS LTD</v>
          </cell>
        </row>
        <row r="63">
          <cell r="A63" t="str">
            <v>ALAN PATRICK PAYNE</v>
          </cell>
        </row>
        <row r="64">
          <cell r="A64" t="str">
            <v>ALDER HEY CHILDREN'S NHS FOUNDATION TRUST</v>
          </cell>
        </row>
        <row r="65">
          <cell r="A65" t="str">
            <v>ALEX JONES</v>
          </cell>
        </row>
        <row r="66">
          <cell r="A66" t="str">
            <v>ALFATRONIX LIMITED</v>
          </cell>
        </row>
        <row r="67">
          <cell r="A67" t="str">
            <v>ALISON ARMOUR</v>
          </cell>
        </row>
        <row r="68">
          <cell r="A68" t="str">
            <v xml:space="preserve">ALISON ARMOUR </v>
          </cell>
        </row>
        <row r="69">
          <cell r="A69" t="str">
            <v>ALISON HANDLING SERVICES</v>
          </cell>
        </row>
        <row r="70">
          <cell r="A70" t="str">
            <v>ALIVE NETWORK</v>
          </cell>
        </row>
        <row r="71">
          <cell r="A71" t="str">
            <v>ALL ABLE LTD</v>
          </cell>
        </row>
        <row r="72">
          <cell r="A72" t="str">
            <v>ALL THINGS IC LTD</v>
          </cell>
        </row>
        <row r="73">
          <cell r="A73" t="str">
            <v>ALLIANCE AUTOMOTIVE UK CV LTD</v>
          </cell>
        </row>
        <row r="74">
          <cell r="A74" t="str">
            <v>ALLIANCE AUTOMOTIVE UK LV LTD</v>
          </cell>
        </row>
        <row r="75">
          <cell r="A75" t="str">
            <v>ALLIANTIST LTD</v>
          </cell>
        </row>
        <row r="76">
          <cell r="A76" t="str">
            <v>ALLSTAR BUSINESS SOLUTIONS LTD [ARVAL PHH BUSINESS SOLUTIONS LTD]</v>
          </cell>
        </row>
        <row r="77">
          <cell r="A77" t="str">
            <v>ALLSTAR BUSINESS SOLUTIONS LTD  [ARVAL PHH BUSINESS SOLUTIONS LTD]</v>
          </cell>
        </row>
        <row r="78">
          <cell r="A78" t="str">
            <v>ALPHA INVESTMENTS (NW) LTD C/O BLUEMANTLE LTD</v>
          </cell>
        </row>
        <row r="79">
          <cell r="A79" t="str">
            <v>ALPHA PEST CONTROL LTD</v>
          </cell>
        </row>
        <row r="80">
          <cell r="A80" t="str">
            <v>ALTBERG LTD</v>
          </cell>
        </row>
        <row r="81">
          <cell r="A81" t="str">
            <v>AM PACKAGING CORPORATION LTD</v>
          </cell>
        </row>
        <row r="82">
          <cell r="A82" t="str">
            <v>AMEY METERING LTD</v>
          </cell>
        </row>
        <row r="83">
          <cell r="A83" t="str">
            <v>AMITY UK LTD</v>
          </cell>
        </row>
        <row r="84">
          <cell r="A84" t="str">
            <v>AMPLIVOX LTD</v>
          </cell>
        </row>
        <row r="85">
          <cell r="A85" t="str">
            <v>AMY CLARKE</v>
          </cell>
        </row>
        <row r="86">
          <cell r="A86" t="str">
            <v>ANALYTICAL SERVICES INTERNATIONAL LTD</v>
          </cell>
        </row>
        <row r="87">
          <cell r="A87" t="str">
            <v>ANDREW MARK WILD</v>
          </cell>
        </row>
        <row r="88">
          <cell r="A88" t="str">
            <v>ANDREW PAGE LTD</v>
          </cell>
        </row>
        <row r="89">
          <cell r="A89" t="str">
            <v>ANDREW PORTER LTD</v>
          </cell>
        </row>
        <row r="90">
          <cell r="A90" t="str">
            <v>ANDREWS BOWEN LTD</v>
          </cell>
        </row>
        <row r="91">
          <cell r="A91" t="str">
            <v>ANGEL SPRINGS LTD</v>
          </cell>
        </row>
        <row r="92">
          <cell r="A92" t="str">
            <v>ANGEL SPRINGS LTD T/A WATERLOGIC</v>
          </cell>
        </row>
        <row r="93">
          <cell r="A93" t="str">
            <v>ANIMAL REALTED SERVICES – DOGS</v>
          </cell>
        </row>
        <row r="94">
          <cell r="A94" t="str">
            <v>ANIMAL REALTED SERVICES – HORSES</v>
          </cell>
        </row>
        <row r="95">
          <cell r="A95" t="str">
            <v>ANIMAL RELATED SERVICES</v>
          </cell>
        </row>
        <row r="96">
          <cell r="A96" t="str">
            <v>ANTONY HIGGINBOTHAM MP</v>
          </cell>
        </row>
        <row r="97">
          <cell r="A97" t="str">
            <v>AP FLEET SERVICES LTD</v>
          </cell>
        </row>
        <row r="98">
          <cell r="A98" t="str">
            <v>APD COMMUNICATIONS LTD</v>
          </cell>
        </row>
        <row r="99">
          <cell r="A99" t="str">
            <v>APEX SECURITY ENGINEERING LTD</v>
          </cell>
        </row>
        <row r="100">
          <cell r="A100" t="str">
            <v>APPINSTITUTE</v>
          </cell>
        </row>
        <row r="101">
          <cell r="A101" t="str">
            <v>APPLIED CRIMINOLOGY ASSOCIATES</v>
          </cell>
        </row>
        <row r="102">
          <cell r="A102" t="str">
            <v>APPROPRIATE TRAINING &amp; CONSULTANCY LTD</v>
          </cell>
        </row>
        <row r="103">
          <cell r="A103" t="str">
            <v>AQUAID</v>
          </cell>
        </row>
        <row r="104">
          <cell r="A104" t="str">
            <v>AQUAID MANCHESTER</v>
          </cell>
        </row>
        <row r="105">
          <cell r="A105" t="str">
            <v>ARCHANT COMMUNITY MEDIA LTD</v>
          </cell>
        </row>
        <row r="106">
          <cell r="A106" t="str">
            <v>ARCO DARWEN</v>
          </cell>
        </row>
        <row r="107">
          <cell r="A107" t="str">
            <v>ARCO LTD</v>
          </cell>
        </row>
        <row r="108">
          <cell r="A108" t="str">
            <v>ARGOS BUSINESS SOLUTIONS</v>
          </cell>
        </row>
        <row r="109">
          <cell r="A109" t="str">
            <v>ARKTIS LTD</v>
          </cell>
        </row>
        <row r="110">
          <cell r="A110" t="str">
            <v>ARLINGCLOSE LTD</v>
          </cell>
        </row>
        <row r="111">
          <cell r="A111" t="str">
            <v>ARMITSTEAD BARNETT</v>
          </cell>
        </row>
        <row r="112">
          <cell r="A112" t="str">
            <v>ARMSTRONG WATSON LLP</v>
          </cell>
        </row>
        <row r="113">
          <cell r="A113" t="str">
            <v>ARNOLD CLARK AUTOMOBILES LTD</v>
          </cell>
        </row>
        <row r="114">
          <cell r="A114" t="str">
            <v>ARNOLD CLARK CAR &amp; VAN RENTAL</v>
          </cell>
        </row>
        <row r="115">
          <cell r="A115" t="str">
            <v>ARORA HOTEL CRAWLEY/GATWICK</v>
          </cell>
        </row>
        <row r="116">
          <cell r="A116" t="str">
            <v>ARQIVA LTD</v>
          </cell>
        </row>
        <row r="117">
          <cell r="A117" t="str">
            <v>ARROW COUNTY SUPPLIES</v>
          </cell>
        </row>
        <row r="118">
          <cell r="A118" t="str">
            <v>ARROWHEAD CONSULTING</v>
          </cell>
        </row>
        <row r="119">
          <cell r="A119" t="str">
            <v>ARSENAL F.C</v>
          </cell>
        </row>
        <row r="120">
          <cell r="A120" t="str">
            <v>ARTHUR J GALLAGHER (UK)</v>
          </cell>
        </row>
        <row r="121">
          <cell r="A121" t="str">
            <v>ARTZ FOR ALL C.I.C.</v>
          </cell>
        </row>
        <row r="122">
          <cell r="A122" t="str">
            <v>ASDARTS INH. ANDREAS HUBER</v>
          </cell>
        </row>
        <row r="123">
          <cell r="A123" t="str">
            <v>ASHORNE HILL MANAGEMENT COLLEGE</v>
          </cell>
        </row>
        <row r="124">
          <cell r="A124" t="str">
            <v>ASHTON DOMESTIC APPLIANCES LTD</v>
          </cell>
        </row>
        <row r="125">
          <cell r="A125" t="str">
            <v>ASHTON JOINERY &amp; BUILDING SERVICES LTD</v>
          </cell>
        </row>
        <row r="126">
          <cell r="A126" t="str">
            <v>ASHTON JOINERY LTD</v>
          </cell>
        </row>
        <row r="127">
          <cell r="A127" t="str">
            <v>ASHWORTH VALLEY INNS LIMITED</v>
          </cell>
        </row>
        <row r="128">
          <cell r="A128" t="str">
            <v>ASIAN SOUND RADIO</v>
          </cell>
        </row>
        <row r="129">
          <cell r="A129" t="str">
            <v>ASPEN INTERNATIONAL LTD</v>
          </cell>
        </row>
        <row r="130">
          <cell r="A130" t="str">
            <v>ASSA ABLOY SECURITY DOORS</v>
          </cell>
        </row>
        <row r="131">
          <cell r="A131" t="str">
            <v>ASSOCIATION OF POLICE AND CRIME COMMISSIONERS</v>
          </cell>
        </row>
        <row r="132">
          <cell r="A132" t="str">
            <v>ASSOCIATION OF POLICE AUTHORITIES</v>
          </cell>
        </row>
        <row r="133">
          <cell r="A133" t="str">
            <v>ASSOCIATION OF POLICE COMMUNICATORS</v>
          </cell>
        </row>
        <row r="134">
          <cell r="A134" t="str">
            <v>ASSOCIATION OF POLICING AND CRIME CHIEF EXECUTIVES</v>
          </cell>
        </row>
        <row r="135">
          <cell r="A135" t="str">
            <v>ASSURED AUTOMOBILE ASSESSORS LTD [205138]</v>
          </cell>
        </row>
        <row r="136">
          <cell r="A136" t="str">
            <v>ATKINSON ACTION HORSES</v>
          </cell>
        </row>
        <row r="137">
          <cell r="A137" t="str">
            <v>ATOS IT SERVICES UK LTD</v>
          </cell>
        </row>
        <row r="138">
          <cell r="A138" t="str">
            <v>ATS EUROMASTER LIMITED</v>
          </cell>
        </row>
        <row r="139">
          <cell r="A139" t="str">
            <v>ATTOBUS LTD</v>
          </cell>
        </row>
        <row r="140">
          <cell r="A140" t="str">
            <v>AUSTIN WATSON</v>
          </cell>
        </row>
        <row r="141">
          <cell r="A141" t="str">
            <v>AUTO UMBAU LTD</v>
          </cell>
        </row>
        <row r="142">
          <cell r="A142" t="str">
            <v>AUTODATA LTD</v>
          </cell>
        </row>
        <row r="143">
          <cell r="A143" t="str">
            <v>AUTOLIV FRANCE SNC</v>
          </cell>
        </row>
        <row r="144">
          <cell r="A144" t="str">
            <v>AUTOSCAN STORAGE SYSTEMS</v>
          </cell>
        </row>
        <row r="145">
          <cell r="A145" t="str">
            <v>AUTOSMART (ANSAR IQBAL LTD)</v>
          </cell>
        </row>
        <row r="146">
          <cell r="A146" t="str">
            <v>AVADO LEARNING LTD</v>
          </cell>
        </row>
        <row r="147">
          <cell r="A147" t="str">
            <v>AVC WISE LTD</v>
          </cell>
        </row>
        <row r="148">
          <cell r="A148" t="str">
            <v>AVEPOINT UK LTD</v>
          </cell>
        </row>
        <row r="149">
          <cell r="A149" t="str">
            <v>AVIAT NETWORKS UK LTD</v>
          </cell>
        </row>
        <row r="150">
          <cell r="A150" t="str">
            <v>AVISON YOUNG (UK) LTD</v>
          </cell>
        </row>
        <row r="151">
          <cell r="A151" t="str">
            <v>AVON PROTECTION LTD</v>
          </cell>
        </row>
        <row r="152">
          <cell r="A152" t="str">
            <v>AVR GROUP LIMITED</v>
          </cell>
        </row>
        <row r="153">
          <cell r="A153" t="str">
            <v>AVR TRANSCRIPTION LTD</v>
          </cell>
        </row>
        <row r="154">
          <cell r="A154" t="str">
            <v>AXIOM INCE &amp; CO</v>
          </cell>
        </row>
        <row r="155">
          <cell r="A155" t="str">
            <v>B J TOMLINSON &amp; SON</v>
          </cell>
        </row>
        <row r="156">
          <cell r="A156" t="str">
            <v>B K S LEATHER</v>
          </cell>
        </row>
        <row r="157">
          <cell r="A157" t="str">
            <v>B M KELLY &amp; ASSOCIATES</v>
          </cell>
        </row>
        <row r="158">
          <cell r="A158" t="str">
            <v>BABCOCK VEHICLE ENGINEERING LTD</v>
          </cell>
        </row>
        <row r="159">
          <cell r="A159" t="str">
            <v>BACK CARE SOLUTIONS LTD</v>
          </cell>
        </row>
        <row r="160">
          <cell r="A160" t="str">
            <v>BACKCARE SOLUTIONS LTD</v>
          </cell>
        </row>
        <row r="161">
          <cell r="A161" t="str">
            <v>BACUP FAMILY CENTRE LTD</v>
          </cell>
        </row>
        <row r="162">
          <cell r="A162" t="str">
            <v>BACUP NATURAL HISTORY SOCIETY</v>
          </cell>
        </row>
        <row r="163">
          <cell r="A163" t="str">
            <v>BAE SYSTEMS (OPERATIONS) LTD</v>
          </cell>
        </row>
        <row r="164">
          <cell r="A164" t="str">
            <v>BAKER TILLY RESTRUCTURING AND RECOVERY LLP</v>
          </cell>
        </row>
        <row r="165">
          <cell r="A165" t="str">
            <v>BALL &amp; BERRY LTD</v>
          </cell>
        </row>
        <row r="166">
          <cell r="A166" t="str">
            <v>BALL AND BERRY LTD</v>
          </cell>
        </row>
        <row r="167">
          <cell r="A167" t="str">
            <v>BALLYCLARE LTD</v>
          </cell>
        </row>
        <row r="168">
          <cell r="A168" t="str">
            <v>BALMERS GM LTD</v>
          </cell>
        </row>
        <row r="169">
          <cell r="A169" t="str">
            <v>BALTIC PUBLICATIONS LTD</v>
          </cell>
        </row>
        <row r="170">
          <cell r="A170" t="str">
            <v>BARCLAYCARD BUSINESS</v>
          </cell>
        </row>
        <row r="171">
          <cell r="A171" t="str">
            <v>BARLOW TRAILERS</v>
          </cell>
        </row>
        <row r="172">
          <cell r="A172" t="str">
            <v>BARNES OF BARROWFORD LTD</v>
          </cell>
        </row>
        <row r="173">
          <cell r="A173" t="str">
            <v>BARNES OF BARROWFORD LTD T/A BARNES JB LTD</v>
          </cell>
        </row>
        <row r="174">
          <cell r="A174" t="str">
            <v>BARRACHD LIMITED</v>
          </cell>
        </row>
        <row r="175">
          <cell r="A175" t="str">
            <v>BARTON GRANGE GARDEN CENTRES (PRESTON)</v>
          </cell>
        </row>
        <row r="176">
          <cell r="A176" t="str">
            <v>BARTON GRANGE HOTEL</v>
          </cell>
        </row>
        <row r="177">
          <cell r="A177" t="str">
            <v>BATHERTON SERVICES</v>
          </cell>
        </row>
        <row r="178">
          <cell r="A178" t="str">
            <v>BATTERSBY SILVER GREY COACHES</v>
          </cell>
        </row>
        <row r="179">
          <cell r="A179" t="str">
            <v>BAUER RADIO</v>
          </cell>
        </row>
        <row r="180">
          <cell r="A180" t="str">
            <v>BAY CAMERA &amp; COMMUNICATIONS LTD</v>
          </cell>
        </row>
        <row r="181">
          <cell r="A181" t="str">
            <v>BAY RADIO LTD</v>
          </cell>
        </row>
        <row r="182">
          <cell r="A182" t="str">
            <v>BB LAW LTD</v>
          </cell>
        </row>
        <row r="183">
          <cell r="A183" t="str">
            <v>BDO LLP</v>
          </cell>
        </row>
        <row r="184">
          <cell r="A184" t="str">
            <v>BDS TRAINING LTD</v>
          </cell>
        </row>
        <row r="185">
          <cell r="A185" t="str">
            <v>BEATTIE TECHNOLOGIES LTD</v>
          </cell>
        </row>
        <row r="186">
          <cell r="A186" t="str">
            <v>BED FACTORY</v>
          </cell>
        </row>
        <row r="187">
          <cell r="A187" t="str">
            <v>BEECHWOOD EQUIPMENT LTD</v>
          </cell>
        </row>
        <row r="188">
          <cell r="A188" t="str">
            <v>BEHAVIOURAL MEASURES UK</v>
          </cell>
        </row>
        <row r="189">
          <cell r="A189" t="str">
            <v>BELL DECORATING GROUP LTD</v>
          </cell>
        </row>
        <row r="190">
          <cell r="A190" t="str">
            <v>BENEDETTA PETTORINI</v>
          </cell>
        </row>
        <row r="191">
          <cell r="A191" t="str">
            <v>BENNEMAN LTD</v>
          </cell>
        </row>
        <row r="192">
          <cell r="A192" t="str">
            <v>BENNETT SAFETYWEAR LIMITED</v>
          </cell>
        </row>
        <row r="193">
          <cell r="A193" t="str">
            <v>BENNETT WORKPLACE SOLUTIONS LTD</v>
          </cell>
        </row>
        <row r="194">
          <cell r="A194" t="str">
            <v>BENNISOUND &amp; LIGHT LTD</v>
          </cell>
        </row>
        <row r="195">
          <cell r="A195" t="str">
            <v>BENONS CATERING LTD</v>
          </cell>
        </row>
        <row r="196">
          <cell r="A196" t="str">
            <v>BERENDSEN UK LTD</v>
          </cell>
        </row>
        <row r="197">
          <cell r="A197" t="str">
            <v>BERLA CORPORATION</v>
          </cell>
        </row>
        <row r="198">
          <cell r="A198" t="str">
            <v>BERNARD WATSON (INC J CORBISHLEY &amp; SONS LTD)</v>
          </cell>
        </row>
        <row r="199">
          <cell r="A199" t="str">
            <v>BERRYMANS LACE MAWER SOLICITORS</v>
          </cell>
        </row>
        <row r="200">
          <cell r="A200" t="str">
            <v>BEST WESTERN HALLMARK HOTEL PRESTON LEYLAND</v>
          </cell>
        </row>
        <row r="201">
          <cell r="A201" t="str">
            <v>BEST WESTERN PREMIER LEYLAND HOTEL</v>
          </cell>
        </row>
        <row r="202">
          <cell r="A202" t="str">
            <v>BETTER IMPACT</v>
          </cell>
        </row>
        <row r="203">
          <cell r="A203" t="str">
            <v>BFI ENTERPRISE LTD</v>
          </cell>
        </row>
        <row r="204">
          <cell r="A204" t="str">
            <v>BIBBYS FARM SCOUT CAMP SITE</v>
          </cell>
        </row>
        <row r="205">
          <cell r="A205" t="str">
            <v>BID GROUP LTD</v>
          </cell>
        </row>
        <row r="206">
          <cell r="A206" t="str">
            <v>BIDFOOD</v>
          </cell>
        </row>
        <row r="207">
          <cell r="A207" t="str">
            <v>BIDVEST FOODSERVICE (FORMERLY 3663 FIRST FOR FOOD)</v>
          </cell>
        </row>
        <row r="208">
          <cell r="A208" t="str">
            <v>BIFFA WASTE SERVICES LTD</v>
          </cell>
        </row>
        <row r="209">
          <cell r="A209" t="str">
            <v>BIRD</v>
          </cell>
        </row>
        <row r="210">
          <cell r="A210" t="str">
            <v>BIRD DESIGN AND MARKETING LTD</v>
          </cell>
        </row>
        <row r="211">
          <cell r="A211" t="str">
            <v>BLACKBERRY UK LTD</v>
          </cell>
        </row>
        <row r="212">
          <cell r="A212" t="str">
            <v>BLACKBURN CATHEDRAL</v>
          </cell>
        </row>
        <row r="213">
          <cell r="A213" t="str">
            <v>BLACKBURN COLLEGE</v>
          </cell>
        </row>
        <row r="214">
          <cell r="A214" t="str">
            <v>BLACKBURN DIOCESAN BOARD OF EDUCATION</v>
          </cell>
        </row>
        <row r="215">
          <cell r="A215" t="str">
            <v>BLACKBURN ROVERS COMMUNITY TRUST</v>
          </cell>
        </row>
        <row r="216">
          <cell r="A216" t="str">
            <v>BLACKBURN WITH DARWEN BOROUGH COUNCIL</v>
          </cell>
        </row>
        <row r="217">
          <cell r="A217" t="str">
            <v>BLACKBURN WITH DARWEN HEALTHY LIVING</v>
          </cell>
        </row>
        <row r="218">
          <cell r="A218" t="str">
            <v>BLACKBURN YOUTH ZONE</v>
          </cell>
        </row>
        <row r="219">
          <cell r="A219" t="str">
            <v>BLACKPOOL &amp; FYLDE STREET ANGELS</v>
          </cell>
        </row>
        <row r="220">
          <cell r="A220" t="str">
            <v>BLACKPOOL &amp; FYLDE STREET ANGLES</v>
          </cell>
        </row>
        <row r="221">
          <cell r="A221" t="str">
            <v>BLACKPOOL &amp; THE FYLDE COLLEGE</v>
          </cell>
        </row>
        <row r="222">
          <cell r="A222" t="str">
            <v>BLACKPOOL CARERS CENTRE</v>
          </cell>
        </row>
        <row r="223">
          <cell r="A223" t="str">
            <v>BLACKPOOL COACH HIRE LTD</v>
          </cell>
        </row>
        <row r="224">
          <cell r="A224" t="str">
            <v>BLACKPOOL COASTAL HOUSING</v>
          </cell>
        </row>
        <row r="225">
          <cell r="A225" t="str">
            <v>BLACKPOOL COUNCIL</v>
          </cell>
        </row>
        <row r="226">
          <cell r="A226" t="str">
            <v>BLACKPOOL ENTERTAINMENT CO LTD T/A THE WINTER GARDENS</v>
          </cell>
        </row>
        <row r="227">
          <cell r="A227" t="str">
            <v>BLACKPOOL FC COMMUNITY TRUST</v>
          </cell>
        </row>
        <row r="228">
          <cell r="A228" t="str">
            <v>BLACKPOOL LOCKSMITHS</v>
          </cell>
        </row>
        <row r="229">
          <cell r="A229" t="str">
            <v>BLACKPOOL MUSIC SCHOOL/ACADEMY</v>
          </cell>
        </row>
        <row r="230">
          <cell r="A230" t="str">
            <v>BLACKPOOL PLEASURE BEACH LTD</v>
          </cell>
        </row>
        <row r="231">
          <cell r="A231" t="str">
            <v>BLACKPOOL PRIDE FESTIVAL</v>
          </cell>
        </row>
        <row r="232">
          <cell r="A232" t="str">
            <v>BLACKPOOL SKIP HIRE</v>
          </cell>
        </row>
        <row r="233">
          <cell r="A233" t="str">
            <v>BLACKPOOL STANLEY RUGBY LEAGUE CLUB</v>
          </cell>
        </row>
        <row r="234">
          <cell r="A234" t="str">
            <v>BLACKPOOL TEACHING HOSPITALS NHS FOUNDATION TRUST</v>
          </cell>
        </row>
        <row r="235">
          <cell r="A235" t="str">
            <v>BLACKPOOL TRANSPORT SERVICES LTD</v>
          </cell>
        </row>
        <row r="236">
          <cell r="A236" t="str">
            <v>BLACKWELL'S BOOKSHOP</v>
          </cell>
        </row>
        <row r="237">
          <cell r="A237" t="str">
            <v>BLAKEDALE LTD</v>
          </cell>
        </row>
        <row r="238">
          <cell r="A238" t="str">
            <v>BLINDS SOLUTIONS</v>
          </cell>
        </row>
        <row r="239">
          <cell r="A239" t="str">
            <v>BLUE LIGHTS DIGITAL LTD</v>
          </cell>
        </row>
        <row r="240">
          <cell r="A240" t="str">
            <v>BLUE PRISM LTD</v>
          </cell>
        </row>
        <row r="241">
          <cell r="A241" t="str">
            <v>BLUELIGHT COMMERCIAL LIMITED</v>
          </cell>
        </row>
        <row r="242">
          <cell r="A242" t="str">
            <v>BMW (UK) LTD</v>
          </cell>
        </row>
        <row r="243">
          <cell r="A243" t="str">
            <v>BMW AUTHORIITIES DEPARTMENT (PARK LANE LIMITED)</v>
          </cell>
        </row>
        <row r="244">
          <cell r="A244" t="str">
            <v>BMW FINANCIAL SERVICES</v>
          </cell>
        </row>
        <row r="245">
          <cell r="A245" t="str">
            <v>BMW UK LTD</v>
          </cell>
        </row>
        <row r="246">
          <cell r="A246" t="str">
            <v>BOARDING KENNELS</v>
          </cell>
        </row>
        <row r="247">
          <cell r="A247" t="str">
            <v xml:space="preserve">BOARDING KENNELS </v>
          </cell>
        </row>
        <row r="248">
          <cell r="A248" t="str">
            <v>BOB RICHARDSON TOOLS &amp; FASTENERS LTD</v>
          </cell>
        </row>
        <row r="249">
          <cell r="A249" t="str">
            <v>BOC GAS &amp; GEAR</v>
          </cell>
        </row>
        <row r="250">
          <cell r="A250" t="str">
            <v>BOING RAPID SECURE LTD</v>
          </cell>
        </row>
        <row r="251">
          <cell r="A251" t="str">
            <v>BOLHOLT COUNTRY PARK HOTEL</v>
          </cell>
        </row>
        <row r="252">
          <cell r="A252" t="str">
            <v>BOLTON WHITES HOTEL &amp; EVENTS</v>
          </cell>
        </row>
        <row r="253">
          <cell r="A253" t="str">
            <v>BOND SOLON TRAINING LTD</v>
          </cell>
        </row>
        <row r="254">
          <cell r="A254" t="str">
            <v>BOON EDAM</v>
          </cell>
        </row>
        <row r="255">
          <cell r="A255" t="str">
            <v>BOOTS HEARINGCARE</v>
          </cell>
        </row>
        <row r="256">
          <cell r="A256" t="str">
            <v>BOUNCE ALOT NORTHWEST</v>
          </cell>
        </row>
        <row r="257">
          <cell r="A257" t="str">
            <v>BOWKER</v>
          </cell>
        </row>
        <row r="258">
          <cell r="A258" t="str">
            <v>BOWKER BLACKBURN</v>
          </cell>
        </row>
        <row r="259">
          <cell r="A259" t="str">
            <v>BOWKER PRESTON LTD</v>
          </cell>
        </row>
        <row r="260">
          <cell r="A260" t="str">
            <v>BOXES AND PACKAGING (MANCHESTER) LIMITED</v>
          </cell>
        </row>
        <row r="261">
          <cell r="A261" t="str">
            <v>BOXXE (FORMALLY T/A SOFTWARE BOX LTD)</v>
          </cell>
        </row>
        <row r="262">
          <cell r="A262" t="str">
            <v>BPP BUTCHERS PRINTED PRODUCTS</v>
          </cell>
        </row>
        <row r="263">
          <cell r="A263" t="str">
            <v>BRADLEY DEMOLITION LTD</v>
          </cell>
        </row>
        <row r="264">
          <cell r="A264" t="str">
            <v>BRAINBOX RESEARCH</v>
          </cell>
        </row>
        <row r="265">
          <cell r="A265" t="str">
            <v>BRAKE</v>
          </cell>
        </row>
        <row r="266">
          <cell r="A266" t="str">
            <v>BRAKES CATERING EQUIPMENT</v>
          </cell>
        </row>
        <row r="267">
          <cell r="A267" t="str">
            <v>BRAMBLE HUB LIMITED</v>
          </cell>
        </row>
        <row r="268">
          <cell r="A268" t="str">
            <v>BRAMLEY MEDICAL LTD</v>
          </cell>
        </row>
        <row r="269">
          <cell r="A269" t="str">
            <v>BRATHAY SERVICES LTD</v>
          </cell>
        </row>
        <row r="270">
          <cell r="A270" t="str">
            <v>BREAKING BARRIERS CIC</v>
          </cell>
        </row>
        <row r="271">
          <cell r="A271" t="str">
            <v>BRIERFIELD ACTION IN THE COMMUNITY</v>
          </cell>
        </row>
        <row r="272">
          <cell r="A272" t="str">
            <v>BRIGANTES CONSULTING LTD</v>
          </cell>
        </row>
        <row r="273">
          <cell r="A273" t="str">
            <v>BRIGHTWATER LTD</v>
          </cell>
        </row>
        <row r="274">
          <cell r="A274" t="str">
            <v>BRILLIANT HORIZONS LTD</v>
          </cell>
        </row>
        <row r="275">
          <cell r="A275" t="str">
            <v>BRISTOL MICROFILM &amp; IMAGING LTD</v>
          </cell>
        </row>
        <row r="276">
          <cell r="A276" t="str">
            <v>BRITISH DYSLEXIA ASSOCIATION</v>
          </cell>
        </row>
        <row r="277">
          <cell r="A277" t="str">
            <v>BRITISH ENGINEERING SERVICES ASSET RELIABILITY LIMITED</v>
          </cell>
        </row>
        <row r="278">
          <cell r="A278" t="str">
            <v>BRITISH GAS BUSINESS</v>
          </cell>
        </row>
        <row r="279">
          <cell r="A279" t="str">
            <v>BRITISH GAS TRADING LIMITED</v>
          </cell>
        </row>
        <row r="280">
          <cell r="A280" t="str">
            <v>BRITISH TELECOMMUNICATIONS PLC (6)</v>
          </cell>
        </row>
        <row r="281">
          <cell r="A281" t="str">
            <v>BRITISH TRANSPORT POLICE</v>
          </cell>
        </row>
        <row r="282">
          <cell r="A282" t="str">
            <v>BROCKHOLES ENTERPRISE LTD</v>
          </cell>
        </row>
        <row r="283">
          <cell r="A283" t="str">
            <v>BRODEN MEDIA LTD</v>
          </cell>
        </row>
        <row r="284">
          <cell r="A284" t="str">
            <v>BROOKE EDGLEY SPECIALIST TECHNICAL SERVICES LTD</v>
          </cell>
        </row>
        <row r="285">
          <cell r="A285" t="str">
            <v>BROOKTHERM REFRIGERATION LTD</v>
          </cell>
        </row>
        <row r="286">
          <cell r="A286" t="str">
            <v>BROTHERS OF CHARITY SERVICES</v>
          </cell>
        </row>
        <row r="287">
          <cell r="A287" t="str">
            <v>BROWNELLS (UK) LTD</v>
          </cell>
        </row>
        <row r="288">
          <cell r="A288" t="str">
            <v>BROWNS AUTO ELECTRICAL LTD</v>
          </cell>
        </row>
        <row r="289">
          <cell r="A289" t="str">
            <v>BROWNS LADDERS &amp; CEILINGS LTD</v>
          </cell>
        </row>
        <row r="290">
          <cell r="A290" t="str">
            <v>BROWNS MITSUBISHI</v>
          </cell>
        </row>
        <row r="291">
          <cell r="A291" t="str">
            <v>BRR CONSULTING LTD</v>
          </cell>
        </row>
        <row r="292">
          <cell r="A292" t="str">
            <v>BT - BRITISH TELECOMMUNICATIONS PLC</v>
          </cell>
        </row>
        <row r="293">
          <cell r="A293" t="str">
            <v>BT CONFERENCING CALL</v>
          </cell>
        </row>
        <row r="294">
          <cell r="A294" t="str">
            <v>BT GLOBAL SERVICES</v>
          </cell>
        </row>
        <row r="295">
          <cell r="A295" t="str">
            <v>BT GROUP ENGINEERING SERVICES</v>
          </cell>
        </row>
        <row r="296">
          <cell r="A296" t="str">
            <v>BT LANCASHIRE SERVICES LTD</v>
          </cell>
        </row>
        <row r="297">
          <cell r="A297" t="str">
            <v>BT PLC</v>
          </cell>
        </row>
        <row r="298">
          <cell r="A298" t="str">
            <v>BT REDCARE</v>
          </cell>
        </row>
        <row r="299">
          <cell r="A299" t="str">
            <v>BT UK BUSINESS ACCOUNTS</v>
          </cell>
        </row>
        <row r="300">
          <cell r="A300" t="str">
            <v>BTS HOLDINGS PLC</v>
          </cell>
        </row>
        <row r="301">
          <cell r="A301" t="str">
            <v>BUCKLEY CREATIVE</v>
          </cell>
        </row>
        <row r="302">
          <cell r="A302" t="str">
            <v>BUILD A BETTER LIFE</v>
          </cell>
        </row>
        <row r="303">
          <cell r="A303" t="str">
            <v>BUILD-A-VAN LTD</v>
          </cell>
        </row>
        <row r="304">
          <cell r="A304" t="str">
            <v>BUILDING COST INFORMATION SERVICE LTD</v>
          </cell>
        </row>
        <row r="305">
          <cell r="A305" t="str">
            <v>BURNLEY BOROUGH COUNCIL</v>
          </cell>
        </row>
        <row r="306">
          <cell r="A306" t="str">
            <v>BURNLEY BOYS &amp; GIRLS CLUB</v>
          </cell>
        </row>
        <row r="307">
          <cell r="A307" t="str">
            <v>BURNLEY CAMPUS SOCIAL ENTERPRISE LTD</v>
          </cell>
        </row>
        <row r="308">
          <cell r="A308" t="str">
            <v>BURNLEY COLLEGE</v>
          </cell>
        </row>
        <row r="309">
          <cell r="A309" t="str">
            <v>BURNLEY ENTERPRISE OF SPORT &amp; TRAINING</v>
          </cell>
        </row>
        <row r="310">
          <cell r="A310" t="str">
            <v>BURNLEY FC IN THE COMMUNITY</v>
          </cell>
        </row>
        <row r="311">
          <cell r="A311" t="str">
            <v>BURNLEY FOOTBALL CLUB</v>
          </cell>
        </row>
        <row r="312">
          <cell r="A312" t="str">
            <v>BURNLEY LEISURE</v>
          </cell>
        </row>
        <row r="313">
          <cell r="A313" t="str">
            <v>BURNLEY LEISURE TRUST</v>
          </cell>
        </row>
        <row r="314">
          <cell r="A314" t="str">
            <v>BURNLEY PENDLE &amp; ROSSENDALE COUNCIL FOR VOLUNTARY SERVICE</v>
          </cell>
        </row>
        <row r="315">
          <cell r="A315" t="str">
            <v>BURNLEY YOUTH THEATRE</v>
          </cell>
        </row>
        <row r="316">
          <cell r="A316" t="str">
            <v>BURNSIDE INVESTIGATION SERVICES LIMITED</v>
          </cell>
        </row>
        <row r="317">
          <cell r="A317" t="str">
            <v>BURTON COPELAND LLP</v>
          </cell>
        </row>
        <row r="318">
          <cell r="A318" t="str">
            <v>BURTON MCCALL LTD</v>
          </cell>
        </row>
        <row r="319">
          <cell r="A319" t="str">
            <v>BURTONWOOD GENERATOR &amp; SWITCHGEAR SERVICES LTD</v>
          </cell>
        </row>
        <row r="320">
          <cell r="A320" t="str">
            <v>BUSINESS IMAGE LTD</v>
          </cell>
        </row>
        <row r="321">
          <cell r="A321" t="str">
            <v>BUYER DIRECT LTD</v>
          </cell>
        </row>
        <row r="322">
          <cell r="A322" t="str">
            <v>BVDA INTERNATIONAL</v>
          </cell>
        </row>
        <row r="323">
          <cell r="A323" t="str">
            <v>BYWATER TRAINING LIMITED</v>
          </cell>
        </row>
        <row r="324">
          <cell r="A324" t="str">
            <v>C &amp; W BERRY LTD</v>
          </cell>
        </row>
        <row r="325">
          <cell r="A325" t="str">
            <v>C M OXENDALE LTD</v>
          </cell>
        </row>
        <row r="326">
          <cell r="A326" t="str">
            <v>C W HEADDRESS LTD</v>
          </cell>
        </row>
        <row r="327">
          <cell r="A327" t="str">
            <v>C&amp;T TECHNOLOGY LTD</v>
          </cell>
        </row>
        <row r="328">
          <cell r="A328" t="str">
            <v>C2R-FAST LTD</v>
          </cell>
        </row>
        <row r="329">
          <cell r="A329" t="str">
            <v>CA TRAFFIC LTD</v>
          </cell>
        </row>
        <row r="330">
          <cell r="A330" t="str">
            <v>CABINET OFFICE</v>
          </cell>
        </row>
        <row r="331">
          <cell r="A331" t="str">
            <v>CABLE &amp; WIRELESS</v>
          </cell>
        </row>
        <row r="332">
          <cell r="A332" t="str">
            <v>CACI LTD</v>
          </cell>
        </row>
        <row r="333">
          <cell r="A333" t="str">
            <v>CAD-CAPTURE DATA SERVICES LTD</v>
          </cell>
        </row>
        <row r="334">
          <cell r="A334" t="str">
            <v>CAELUS DRONES LTD</v>
          </cell>
        </row>
        <row r="335">
          <cell r="A335" t="str">
            <v>CALAMAT LTD</v>
          </cell>
        </row>
        <row r="336">
          <cell r="A336" t="str">
            <v>CALIBRATION &amp; CONSULTANCY SERVICES (UK)</v>
          </cell>
        </row>
        <row r="337">
          <cell r="A337" t="str">
            <v>CALIBRATION &amp; CONSULTANCY SERVICES (UK) LTD</v>
          </cell>
        </row>
        <row r="338">
          <cell r="A338" t="str">
            <v>CALICO HOUSING LTD CENTENARY COURT</v>
          </cell>
        </row>
        <row r="339">
          <cell r="A339" t="str">
            <v>CALLIDUS SOFTWARE INC</v>
          </cell>
        </row>
        <row r="340">
          <cell r="A340" t="str">
            <v>CALUMET</v>
          </cell>
        </row>
        <row r="341">
          <cell r="A341" t="str">
            <v>CAMBRIDGE CENTRE FOR EVIDENCE BASED POLICING LTD</v>
          </cell>
        </row>
        <row r="342">
          <cell r="A342" t="str">
            <v>CAMBRIDGESHIRE POLICE AND CRIME COMMISSIONER</v>
          </cell>
        </row>
        <row r="343">
          <cell r="A343" t="str">
            <v>CAMFIL FARR</v>
          </cell>
        </row>
        <row r="344">
          <cell r="A344" t="str">
            <v>CANNON HYGIENE LTD</v>
          </cell>
        </row>
        <row r="345">
          <cell r="A345" t="str">
            <v>CANTERBURY CHRIST CHURCH UNIVERSITY</v>
          </cell>
        </row>
        <row r="346">
          <cell r="A346" t="str">
            <v>CANWE SOLUTIONS CIC</v>
          </cell>
        </row>
        <row r="347">
          <cell r="A347" t="str">
            <v>CAP AUTOMOTIVE LTD</v>
          </cell>
        </row>
        <row r="348">
          <cell r="A348" t="str">
            <v>CAPABLE PEOPLE TRAINING &amp; CONSULTANCY LTD</v>
          </cell>
        </row>
        <row r="349">
          <cell r="A349" t="str">
            <v>CAPERNWRAY MISSIONARY FELLOWSHIP OF TORCHBEARERS</v>
          </cell>
        </row>
        <row r="350">
          <cell r="A350" t="str">
            <v>CAPIO FULWOOD HALL HOSPITAL</v>
          </cell>
        </row>
        <row r="351">
          <cell r="A351" t="str">
            <v>CAPIO RENACRES HOSPITAL</v>
          </cell>
        </row>
        <row r="352">
          <cell r="A352" t="str">
            <v>CAPITA BUSINESS SERVICES LTD</v>
          </cell>
        </row>
        <row r="353">
          <cell r="A353" t="str">
            <v>CAPITA SECURE INFORMATION SYSTEMS LTD</v>
          </cell>
        </row>
        <row r="354">
          <cell r="A354" t="str">
            <v>CAPITA TRANSLATION &amp; INTERPRETING LTD</v>
          </cell>
        </row>
        <row r="355">
          <cell r="A355" t="str">
            <v>CAPITA TRANSLATION AND INTERPRETING LTD</v>
          </cell>
        </row>
        <row r="356">
          <cell r="A356" t="str">
            <v>CAPITA TRAVEL &amp; EVENTS LTD</v>
          </cell>
        </row>
        <row r="357">
          <cell r="A357" t="str">
            <v>CAPSTICKS SOLICITORS LLP</v>
          </cell>
        </row>
        <row r="358">
          <cell r="A358" t="str">
            <v>CARDIAC SCIENCE HOLDINGS (UK) LTD (904813)</v>
          </cell>
        </row>
        <row r="359">
          <cell r="A359" t="str">
            <v>CARE MANAGMENT SERVICES</v>
          </cell>
        </row>
        <row r="360">
          <cell r="A360" t="str">
            <v>CARE OF POLICE SURVIVORS</v>
          </cell>
        </row>
        <row r="361">
          <cell r="A361" t="str">
            <v>CARLISLE BUSINESS SUPPLIES</v>
          </cell>
        </row>
        <row r="362">
          <cell r="A362" t="str">
            <v>CAR-PORT UK</v>
          </cell>
        </row>
        <row r="363">
          <cell r="A363" t="str">
            <v>CAS FM LTD</v>
          </cell>
        </row>
        <row r="364">
          <cell r="A364" t="str">
            <v>CASEVA LTD</v>
          </cell>
        </row>
        <row r="365">
          <cell r="A365" t="str">
            <v>CASTROL (UK) LIMITED</v>
          </cell>
        </row>
        <row r="366">
          <cell r="A366" t="str">
            <v>CATCH A RAINBOW LTD</v>
          </cell>
        </row>
        <row r="367">
          <cell r="A367" t="str">
            <v>CC CONSULTANCY</v>
          </cell>
        </row>
        <row r="368">
          <cell r="A368" t="str">
            <v>CCH JOINERY (PRESTON) LTD</v>
          </cell>
        </row>
        <row r="369">
          <cell r="A369" t="str">
            <v>CDR GROUP</v>
          </cell>
        </row>
        <row r="370">
          <cell r="A370" t="str">
            <v>CDW LTD</v>
          </cell>
        </row>
        <row r="371">
          <cell r="A371" t="str">
            <v>CDW UK LTD</v>
          </cell>
        </row>
        <row r="372">
          <cell r="A372" t="str">
            <v>CELL SECURITY LTD</v>
          </cell>
        </row>
        <row r="373">
          <cell r="A373" t="str">
            <v>CELL:CM</v>
          </cell>
        </row>
        <row r="374">
          <cell r="A374" t="str">
            <v>CELLMARK</v>
          </cell>
        </row>
        <row r="375">
          <cell r="A375" t="str">
            <v>CELLNEX UK CONSULTING LTD</v>
          </cell>
        </row>
        <row r="376">
          <cell r="A376" t="str">
            <v>CENTRAL LAW TRAINING</v>
          </cell>
        </row>
        <row r="377">
          <cell r="A377" t="str">
            <v>CENTRAL MANCHESTER UNIVERSITY HOSPITALS NHS FOUNDATION TRUST</v>
          </cell>
        </row>
        <row r="378">
          <cell r="A378" t="str">
            <v>CENTRIC OFFICE SOLUTIONS LTD</v>
          </cell>
        </row>
        <row r="379">
          <cell r="A379" t="str">
            <v>CERTAIN CURTAIN THEATRE</v>
          </cell>
        </row>
        <row r="380">
          <cell r="A380" t="str">
            <v>CERTAS ENERGY</v>
          </cell>
        </row>
        <row r="381">
          <cell r="A381" t="str">
            <v>CERTAS ENERGY UK LTD</v>
          </cell>
        </row>
        <row r="382">
          <cell r="A382" t="str">
            <v>CERTSURE LLP</v>
          </cell>
        </row>
        <row r="383">
          <cell r="A383" t="str">
            <v>CHAMBER OF COMMERCE EAST LANCASHIRE</v>
          </cell>
        </row>
        <row r="384">
          <cell r="A384" t="str">
            <v>CHAMPNESS CONSULTING LTD</v>
          </cell>
        </row>
        <row r="385">
          <cell r="A385" t="str">
            <v>CHAPEL HOUSE TRAINING AND CONSULTANCY LTD</v>
          </cell>
        </row>
        <row r="386">
          <cell r="A386" t="str">
            <v>CHARLES FELLOWS SUPPLIES LTD</v>
          </cell>
        </row>
        <row r="387">
          <cell r="A387" t="str">
            <v>CHARTERED INSTITUTE OF PAYROLL PROFESSIONALS</v>
          </cell>
        </row>
        <row r="388">
          <cell r="A388" t="str">
            <v>CHARTERED MANAGEMENT INSTITUTE</v>
          </cell>
        </row>
        <row r="389">
          <cell r="A389" t="str">
            <v>CHASING THE STIGMA</v>
          </cell>
        </row>
        <row r="390">
          <cell r="A390" t="str">
            <v>CHEMENCE LTD</v>
          </cell>
        </row>
        <row r="391">
          <cell r="A391" t="str">
            <v>CHESFORD GRANGE HOTEL</v>
          </cell>
        </row>
        <row r="392">
          <cell r="A392" t="str">
            <v>CHILD ACTION NORTHWEST</v>
          </cell>
        </row>
        <row r="393">
          <cell r="A393" t="str">
            <v>CHILD AND FAMILY TRAINING</v>
          </cell>
        </row>
        <row r="394">
          <cell r="A394" t="str">
            <v>CHILD RESCUE COALITION EU</v>
          </cell>
        </row>
        <row r="395">
          <cell r="A395" t="str">
            <v>CHILTERN GLOBAL LTD</v>
          </cell>
        </row>
        <row r="396">
          <cell r="A396" t="str">
            <v>CHIMP MANAGEMENT LTD</v>
          </cell>
        </row>
        <row r="397">
          <cell r="A397" t="str">
            <v>CHLOE BOOTH</v>
          </cell>
        </row>
        <row r="398">
          <cell r="A398" t="str">
            <v>CHOOSE LIFE</v>
          </cell>
        </row>
        <row r="399">
          <cell r="A399" t="str">
            <v>CHORLEY ADVANCED MOTORISTS</v>
          </cell>
        </row>
        <row r="400">
          <cell r="A400" t="str">
            <v>CHORLEY BOROUGH COUNCIL</v>
          </cell>
        </row>
        <row r="401">
          <cell r="A401" t="str">
            <v>CHORLEY STREET PASTORS</v>
          </cell>
        </row>
        <row r="402">
          <cell r="A402" t="str">
            <v>CHORLEY WOMEN'S CENTRE</v>
          </cell>
        </row>
        <row r="403">
          <cell r="A403" t="str">
            <v>CHORLEY YOUTH ZONE T/A INSPIRE</v>
          </cell>
        </row>
        <row r="404">
          <cell r="A404" t="str">
            <v>CHORUS INTELLIGENCE LTD</v>
          </cell>
        </row>
        <row r="405">
          <cell r="A405" t="str">
            <v>CHRISTIAN POLICE ASSOCIATION</v>
          </cell>
        </row>
        <row r="406">
          <cell r="A406" t="str">
            <v>CHRISTOPHER CONVEY</v>
          </cell>
        </row>
        <row r="407">
          <cell r="A407" t="str">
            <v>CIBSE SERVICES LTD</v>
          </cell>
        </row>
        <row r="408">
          <cell r="A408" t="str">
            <v>CICELEY COMMERCIALS LTD [227519]</v>
          </cell>
        </row>
        <row r="409">
          <cell r="A409" t="str">
            <v>CICELEY TRUCK &amp; VAN CENTRE</v>
          </cell>
        </row>
        <row r="410">
          <cell r="A410" t="str">
            <v>CICELEY TRUCK AND VAN CENTRE</v>
          </cell>
        </row>
        <row r="411">
          <cell r="A411" t="str">
            <v>CID PRODUCTS LLP</v>
          </cell>
        </row>
        <row r="412">
          <cell r="A412" t="str">
            <v>CIPD</v>
          </cell>
        </row>
        <row r="413">
          <cell r="A413" t="str">
            <v>CIPD ENTERPRISES LTD</v>
          </cell>
        </row>
        <row r="414">
          <cell r="A414" t="str">
            <v>CIPFA</v>
          </cell>
        </row>
        <row r="415">
          <cell r="A415" t="str">
            <v>CIPFA BUSINESS LTD (FORMERLY INSTITUTE OF PUBLIC FINANCE LTD)</v>
          </cell>
        </row>
        <row r="416">
          <cell r="A416" t="str">
            <v>CIRCUIT STREAM</v>
          </cell>
        </row>
        <row r="417">
          <cell r="A417" t="str">
            <v>CITY BUILD MANCHESTER LTD</v>
          </cell>
        </row>
        <row r="418">
          <cell r="A418" t="str">
            <v>CITY OF LONDON</v>
          </cell>
        </row>
        <row r="419">
          <cell r="A419" t="str">
            <v>CIVICA UK LTD</v>
          </cell>
        </row>
        <row r="420">
          <cell r="A420" t="str">
            <v>CIVIL DEFENCE SUPPLY LTD</v>
          </cell>
        </row>
        <row r="421">
          <cell r="A421" t="str">
            <v>CIVIL NUCLEAR CONSTABULARY</v>
          </cell>
        </row>
        <row r="422">
          <cell r="A422" t="str">
            <v>CJS EVENT SOLUTIONS LTD</v>
          </cell>
        </row>
        <row r="423">
          <cell r="A423" t="str">
            <v>CL DISTRIBUTION</v>
          </cell>
        </row>
        <row r="424">
          <cell r="A424" t="str">
            <v>CLANDESTINE TRAINING LTD</v>
          </cell>
        </row>
        <row r="425">
          <cell r="A425" t="str">
            <v>CLAREMONT FIRST STEP COMMUNITY CENTRE</v>
          </cell>
        </row>
        <row r="426">
          <cell r="A426" t="str">
            <v>CLARETS IN THE COMMUNITY LTD</v>
          </cell>
        </row>
        <row r="427">
          <cell r="A427" t="str">
            <v>CLARITY INFORMATION SOLUTIONS LTD</v>
          </cell>
        </row>
        <row r="428">
          <cell r="A428" t="str">
            <v>CLARITY TRAVEL LIMITED</v>
          </cell>
        </row>
        <row r="429">
          <cell r="A429" t="str">
            <v>CLAW LTD</v>
          </cell>
        </row>
        <row r="430">
          <cell r="A430" t="str">
            <v>CLAYTON AMATEUR BOXING AND COMMUNITY CLUB</v>
          </cell>
        </row>
        <row r="431">
          <cell r="A431" t="str">
            <v>CLEAR CHANNEL UK LTD</v>
          </cell>
        </row>
        <row r="432">
          <cell r="A432" t="str">
            <v>CLEAR REMOVALS</v>
          </cell>
        </row>
        <row r="433">
          <cell r="A433" t="str">
            <v>CLEARWATER TECHNOLOGY LTD</v>
          </cell>
        </row>
        <row r="434">
          <cell r="A434" t="str">
            <v>CLEARWAY RESEARCH CONSULTANTS</v>
          </cell>
        </row>
        <row r="435">
          <cell r="A435" t="str">
            <v>CLEVERBRIDGE AG</v>
          </cell>
        </row>
        <row r="436">
          <cell r="A436" t="str">
            <v>CLICK 24 LTD</v>
          </cell>
        </row>
        <row r="437">
          <cell r="A437" t="str">
            <v>CLIMBAND CUT</v>
          </cell>
        </row>
        <row r="438">
          <cell r="A438" t="str">
            <v>CLUE COMPUTING COMPANY</v>
          </cell>
        </row>
        <row r="439">
          <cell r="A439" t="str">
            <v>CMT EQUIPMENT LTD</v>
          </cell>
        </row>
        <row r="440">
          <cell r="A440" t="str">
            <v>COASTAL COACHES</v>
          </cell>
        </row>
        <row r="441">
          <cell r="A441" t="str">
            <v>COBDEN HOUSE CHAMBERS</v>
          </cell>
        </row>
        <row r="442">
          <cell r="A442" t="str">
            <v>COBROOK</v>
          </cell>
        </row>
        <row r="443">
          <cell r="A443" t="str">
            <v>COFFEE 1652</v>
          </cell>
        </row>
        <row r="444">
          <cell r="A444" t="str">
            <v>COHEN CRAMER</v>
          </cell>
        </row>
        <row r="445">
          <cell r="A445" t="str">
            <v>COLAN LTD</v>
          </cell>
        </row>
        <row r="446">
          <cell r="A446" t="str">
            <v>COLEMAN MILNE</v>
          </cell>
        </row>
        <row r="447">
          <cell r="A447" t="str">
            <v>COLENA LTD T/A HELIGUY</v>
          </cell>
        </row>
        <row r="448">
          <cell r="A448" t="str">
            <v>COLLABORATIVE TESTING SERVICES  INC</v>
          </cell>
        </row>
        <row r="449">
          <cell r="A449" t="str">
            <v>COLLEGE OF POLICING</v>
          </cell>
        </row>
        <row r="450">
          <cell r="A450" t="str">
            <v>COLLINS &amp; SONS LOCKSMITHS</v>
          </cell>
        </row>
        <row r="451">
          <cell r="A451" t="str">
            <v>COLNE YOUTH ACTION GROUP</v>
          </cell>
        </row>
        <row r="452">
          <cell r="A452" t="str">
            <v>COLVA LTD</v>
          </cell>
        </row>
        <row r="453">
          <cell r="A453" t="str">
            <v>COMMON PURPOSE UK</v>
          </cell>
        </row>
        <row r="454">
          <cell r="A454" t="str">
            <v>COMMUNICOURT LTD</v>
          </cell>
        </row>
        <row r="455">
          <cell r="A455" t="str">
            <v>COMMUNITY ASSESSMENT THERAPY SERVICES CIC</v>
          </cell>
        </row>
        <row r="456">
          <cell r="A456" t="str">
            <v>COMMUNITY CVS</v>
          </cell>
        </row>
        <row r="457">
          <cell r="A457" t="str">
            <v>COMMUNITY NETWORK &amp; OUTREACH SERVICE CIC</v>
          </cell>
        </row>
        <row r="458">
          <cell r="A458" t="str">
            <v>COMMUNITY SOLUTIONS NORTH WEST LTD</v>
          </cell>
        </row>
        <row r="459">
          <cell r="A459" t="str">
            <v>COMPASS TOOLING &amp; EQUIP</v>
          </cell>
        </row>
        <row r="460">
          <cell r="A460" t="str">
            <v>COMPLETE ONLINE SOLUTIONS</v>
          </cell>
        </row>
        <row r="461">
          <cell r="A461" t="str">
            <v>COMPLETE TANK SOLUTIONS LTD</v>
          </cell>
        </row>
        <row r="462">
          <cell r="A462" t="str">
            <v>COMPUTACENTER (UK) LTD</v>
          </cell>
        </row>
        <row r="463">
          <cell r="A463" t="str">
            <v>COMPUTACENTER (UK) LTD.</v>
          </cell>
        </row>
        <row r="464">
          <cell r="A464" t="str">
            <v>COMPUTER FUTURES T/A STHREE STAFFING UK LIMITED</v>
          </cell>
        </row>
        <row r="465">
          <cell r="A465" t="str">
            <v>CONFERENCE PARTNERS (IRE) lTD</v>
          </cell>
        </row>
        <row r="466">
          <cell r="A466" t="str">
            <v>CONFLICT MANAGEMENT PLUS LTD T/A CMP RESOLUTIONS</v>
          </cell>
        </row>
        <row r="467">
          <cell r="A467" t="str">
            <v>CONLON CONSTRUCTION LTD</v>
          </cell>
        </row>
        <row r="468">
          <cell r="A468" t="str">
            <v>CONSULTANT CATERERS LTD (ST JAMES)</v>
          </cell>
        </row>
        <row r="469">
          <cell r="A469" t="str">
            <v>CONTINENTAL AUTOMOTIVE ROMANIA</v>
          </cell>
        </row>
        <row r="470">
          <cell r="A470" t="str">
            <v>CONTINENTAL AUTOMOTIVE TRADING UK LTD</v>
          </cell>
        </row>
        <row r="471">
          <cell r="A471" t="str">
            <v>CONTINUA LIMITED</v>
          </cell>
        </row>
        <row r="472">
          <cell r="A472" t="str">
            <v>CONTROLACCOUNT PLC</v>
          </cell>
        </row>
        <row r="473">
          <cell r="A473" t="str">
            <v>CONTROL-F LTD</v>
          </cell>
        </row>
        <row r="474">
          <cell r="A474" t="str">
            <v>COONEEN DEFENCE</v>
          </cell>
        </row>
        <row r="475">
          <cell r="A475" t="str">
            <v>COPACC LIMITED</v>
          </cell>
        </row>
        <row r="476">
          <cell r="A476" t="str">
            <v>COPTRZ LTD</v>
          </cell>
        </row>
        <row r="477">
          <cell r="A477" t="str">
            <v>CORE INTEGRATED SOLUTIONS LTD</v>
          </cell>
        </row>
        <row r="478">
          <cell r="A478" t="str">
            <v>CORONA ENERGY</v>
          </cell>
        </row>
        <row r="479">
          <cell r="A479" t="str">
            <v>CORPORATE ALLIANCE</v>
          </cell>
        </row>
        <row r="480">
          <cell r="A480" t="str">
            <v>CORPORATE IT SYSTEMS LIMITED</v>
          </cell>
        </row>
        <row r="481">
          <cell r="A481" t="str">
            <v>COSGROVES COACHES</v>
          </cell>
        </row>
        <row r="482">
          <cell r="A482" t="str">
            <v>COSSLETT AND BARR LTD</v>
          </cell>
        </row>
        <row r="483">
          <cell r="A483" t="str">
            <v>COTSWOLD OUTDOOR LTD</v>
          </cell>
        </row>
        <row r="484">
          <cell r="A484" t="str">
            <v>COUNTY SPORTS &amp; SOCIAL</v>
          </cell>
        </row>
        <row r="485">
          <cell r="A485" t="str">
            <v>CPC (COMBINED PRECISION COMPONENTS) PLC</v>
          </cell>
        </row>
        <row r="486">
          <cell r="A486" t="str">
            <v>CPD TRAINING</v>
          </cell>
        </row>
        <row r="487">
          <cell r="A487" t="str">
            <v>CRASH SAFETY SOLUTIONS</v>
          </cell>
        </row>
        <row r="488">
          <cell r="A488" t="str">
            <v>CREASED PUDDLE LIMITED</v>
          </cell>
        </row>
        <row r="489">
          <cell r="A489" t="str">
            <v>CREATING POSITIVITY LTD</v>
          </cell>
        </row>
        <row r="490">
          <cell r="A490" t="str">
            <v>CREATV BROADCAST</v>
          </cell>
        </row>
        <row r="491">
          <cell r="A491" t="str">
            <v>CREDIT SAFE UK LTD</v>
          </cell>
        </row>
        <row r="492">
          <cell r="A492" t="str">
            <v>CREWE HALL HOTEL (FORMERLY MARSTON HOTELS)</v>
          </cell>
        </row>
        <row r="493">
          <cell r="A493" t="str">
            <v>CRG MEDICAL SERVICES</v>
          </cell>
        </row>
        <row r="494">
          <cell r="A494" t="str">
            <v>Crime Insights Ltd</v>
          </cell>
        </row>
        <row r="495">
          <cell r="A495" t="str">
            <v>CRIMESTOPPERS</v>
          </cell>
        </row>
        <row r="496">
          <cell r="A496" t="str">
            <v>CRITERION A PSYCHOLOGY SERVICES</v>
          </cell>
        </row>
        <row r="497">
          <cell r="A497" t="str">
            <v>CRITICAL SIMULATIONS LTD</v>
          </cell>
        </row>
        <row r="498">
          <cell r="A498" t="str">
            <v>CRITIQOM LTD</v>
          </cell>
        </row>
        <row r="499">
          <cell r="A499" t="str">
            <v>CROFT BAKERY</v>
          </cell>
        </row>
        <row r="500">
          <cell r="A500" t="str">
            <v>CROWN COMPUTING LTD</v>
          </cell>
        </row>
        <row r="501">
          <cell r="A501" t="str">
            <v>CROWTHORNE HI-TEC SERVICES LTD</v>
          </cell>
        </row>
        <row r="502">
          <cell r="A502" t="str">
            <v>CSI EQUIPMENT LTD</v>
          </cell>
        </row>
        <row r="503">
          <cell r="A503" t="str">
            <v>CSI Tech Ltd</v>
          </cell>
        </row>
        <row r="504">
          <cell r="A504" t="str">
            <v>CTS TRAFFIC &amp; TRANSPORTATION LTD</v>
          </cell>
        </row>
        <row r="505">
          <cell r="A505" t="str">
            <v>CUBIC TRANSPORTATION SYSTEMS (ITMS) LTD</v>
          </cell>
        </row>
        <row r="506">
          <cell r="A506" t="str">
            <v>CV COMPONENTS (FORMERLY ALLIANCE AUTOMOTIVE UK LV LTD)</v>
          </cell>
        </row>
        <row r="507">
          <cell r="A507" t="str">
            <v>CYCLESCHEME LTD (733206)</v>
          </cell>
        </row>
        <row r="508">
          <cell r="A508" t="str">
            <v>D &amp; G BUILDERS &amp; JOINERS LTD</v>
          </cell>
        </row>
        <row r="509">
          <cell r="A509" t="str">
            <v>D &amp; I (CLEANERS) LTD</v>
          </cell>
        </row>
        <row r="510">
          <cell r="A510" t="str">
            <v>D HOLLOWELL &amp; SONS</v>
          </cell>
        </row>
        <row r="511">
          <cell r="A511" t="str">
            <v>D.TEC INTERNATIONAL LTD</v>
          </cell>
        </row>
        <row r="512">
          <cell r="A512" t="str">
            <v>DA LANGUAGES LTD</v>
          </cell>
        </row>
        <row r="513">
          <cell r="A513" t="str">
            <v>DAISYHILL MILL LTD</v>
          </cell>
        </row>
        <row r="514">
          <cell r="A514" t="str">
            <v>DALMENY RESORT HOTEL</v>
          </cell>
        </row>
        <row r="515">
          <cell r="A515" t="str">
            <v>DAN SLEE C2 LTD</v>
          </cell>
        </row>
        <row r="516">
          <cell r="A516" t="str">
            <v>DANIEL HOBBS</v>
          </cell>
        </row>
        <row r="517">
          <cell r="A517" t="str">
            <v>DANNY HARRISON</v>
          </cell>
        </row>
        <row r="518">
          <cell r="A518" t="str">
            <v>DATRIX LEARNING SERVICES LTD</v>
          </cell>
        </row>
        <row r="519">
          <cell r="A519" t="str">
            <v>DAVE FOULKES CYCLES</v>
          </cell>
        </row>
        <row r="520">
          <cell r="A520" t="str">
            <v>DAVE MARSHALL CONSULTANCY LTD</v>
          </cell>
        </row>
        <row r="521">
          <cell r="A521" t="str">
            <v>DAVID HORN COMMUNICATIONS LTD</v>
          </cell>
        </row>
        <row r="522">
          <cell r="A522" t="str">
            <v>DAVIES INTERNATIONAL LTD</v>
          </cell>
        </row>
        <row r="523">
          <cell r="A523" t="str">
            <v>DB AGENCIES LTD</v>
          </cell>
        </row>
        <row r="524">
          <cell r="A524" t="str">
            <v>DBD MECHANICAL &amp; ELECTRICAL BUILDING SERVICES</v>
          </cell>
        </row>
        <row r="525">
          <cell r="A525" t="str">
            <v>DEAFINITELY ABLE INTERPRETING SERVICES LTD</v>
          </cell>
        </row>
        <row r="526">
          <cell r="A526" t="str">
            <v>DEAN COADY OBE</v>
          </cell>
        </row>
        <row r="527">
          <cell r="A527" t="str">
            <v>DEATH TO PEST LTD</v>
          </cell>
        </row>
        <row r="528">
          <cell r="A528" t="str">
            <v>DEBRA WHALLEY</v>
          </cell>
        </row>
        <row r="529">
          <cell r="A529" t="str">
            <v>DECORATIVE PRODUCTS (UK) LTD</v>
          </cell>
        </row>
        <row r="530">
          <cell r="A530" t="str">
            <v>DEENSIDE LTD</v>
          </cell>
        </row>
        <row r="531">
          <cell r="A531" t="str">
            <v>DEFENCE INFRASTRUCTURE ORGANISATION</v>
          </cell>
        </row>
        <row r="532">
          <cell r="A532" t="str">
            <v>DELPHI MEDICAL CONSULTANTS LTD</v>
          </cell>
        </row>
        <row r="533">
          <cell r="A533" t="str">
            <v>DEMETER LIMITED</v>
          </cell>
        </row>
        <row r="534">
          <cell r="A534" t="str">
            <v>DENISE NATHAN CONSULTANCY LTD</v>
          </cell>
        </row>
        <row r="535">
          <cell r="A535" t="str">
            <v>DERBY UNITEX LTD</v>
          </cell>
        </row>
        <row r="536">
          <cell r="A536" t="str">
            <v>DERBYSHIRE CONSTABULARY</v>
          </cell>
        </row>
        <row r="537">
          <cell r="A537" t="str">
            <v>DESKTOP DRIVING LTD</v>
          </cell>
        </row>
        <row r="538">
          <cell r="A538" t="str">
            <v>DEWI EVANS PAEDIATRIC CONSULTING</v>
          </cell>
        </row>
        <row r="539">
          <cell r="A539" t="str">
            <v>DEWVA</v>
          </cell>
        </row>
        <row r="540">
          <cell r="A540" t="str">
            <v>DGSAtech Ltd</v>
          </cell>
        </row>
        <row r="541">
          <cell r="A541" t="str">
            <v>DHL INTERNATIONAL (UK) LTD</v>
          </cell>
        </row>
        <row r="542">
          <cell r="A542" t="str">
            <v>DHL SUPPLY CHAIN</v>
          </cell>
        </row>
        <row r="543">
          <cell r="A543" t="str">
            <v>DIA(INT.)LTD</v>
          </cell>
        </row>
        <row r="544">
          <cell r="A544" t="str">
            <v>DICKLEIGH CHAINSAW SPECIALIST</v>
          </cell>
        </row>
        <row r="545">
          <cell r="A545" t="str">
            <v>DIG IN NORTH WEST CIC</v>
          </cell>
        </row>
        <row r="546">
          <cell r="A546" t="str">
            <v>DIGIISTORE</v>
          </cell>
        </row>
        <row r="547">
          <cell r="A547" t="str">
            <v>DIRECTIONS LTD</v>
          </cell>
        </row>
        <row r="548">
          <cell r="A548" t="str">
            <v>DISABILITY EQUALITY (NW) LTD</v>
          </cell>
        </row>
        <row r="549">
          <cell r="A549" t="str">
            <v>DISABILITY FIRST</v>
          </cell>
        </row>
        <row r="550">
          <cell r="A550" t="str">
            <v>DISKLABS</v>
          </cell>
        </row>
        <row r="551">
          <cell r="A551" t="str">
            <v>DISPLAYSENSE LTD</v>
          </cell>
        </row>
        <row r="552">
          <cell r="A552" t="str">
            <v>DJS MEDICAL SERVICES</v>
          </cell>
        </row>
        <row r="553">
          <cell r="A553" t="str">
            <v>DME BUILDING SERVICES LTD</v>
          </cell>
        </row>
        <row r="554">
          <cell r="A554" t="str">
            <v>DMS PROTECTIVE EQUIPMENT LTD</v>
          </cell>
        </row>
        <row r="555">
          <cell r="A555" t="str">
            <v>DODGSONS OF PRESTON LTD</v>
          </cell>
        </row>
        <row r="556">
          <cell r="A556" t="str">
            <v>DODS PARLIAMENTARY COMMUNICATIONS LTD (719418)</v>
          </cell>
        </row>
        <row r="557">
          <cell r="A557" t="str">
            <v>DOG EXPENSES</v>
          </cell>
        </row>
        <row r="558">
          <cell r="A558" t="str">
            <v>DOG KENNELS</v>
          </cell>
        </row>
        <row r="559">
          <cell r="A559" t="str">
            <v xml:space="preserve">DOG KENNELS </v>
          </cell>
        </row>
        <row r="560">
          <cell r="A560" t="str">
            <v>DO-IT SOLUTIONS LTD</v>
          </cell>
        </row>
        <row r="561">
          <cell r="A561" t="str">
            <v>DORSET POLICE AUTHORITY</v>
          </cell>
        </row>
        <row r="562">
          <cell r="A562" t="str">
            <v>DR A F F GHALY</v>
          </cell>
        </row>
        <row r="563">
          <cell r="A563" t="str">
            <v>DR A R MARKOS</v>
          </cell>
        </row>
        <row r="564">
          <cell r="A564" t="str">
            <v>DR ADRIAN CHENZBRAUN</v>
          </cell>
        </row>
        <row r="565">
          <cell r="A565" t="str">
            <v>DR ALAN SPRIGG</v>
          </cell>
        </row>
        <row r="566">
          <cell r="A566" t="str">
            <v>DR AMANDEEP SINGH RANU</v>
          </cell>
        </row>
        <row r="567">
          <cell r="A567" t="str">
            <v>DR B RODGERS</v>
          </cell>
        </row>
        <row r="568">
          <cell r="A568" t="str">
            <v>DR C A WILSON</v>
          </cell>
        </row>
        <row r="569">
          <cell r="A569" t="str">
            <v>DR C P JOHNSON</v>
          </cell>
        </row>
        <row r="570">
          <cell r="A570" t="str">
            <v>DR CLARE LENNIE</v>
          </cell>
        </row>
        <row r="571">
          <cell r="A571" t="str">
            <v>DR COLIN READ MEDICOLEGAL SERVICES LTD</v>
          </cell>
        </row>
        <row r="572">
          <cell r="A572" t="str">
            <v>DR CURTIS OFFIAH</v>
          </cell>
        </row>
        <row r="573">
          <cell r="A573" t="str">
            <v>DR D H HAINES</v>
          </cell>
        </row>
        <row r="574">
          <cell r="A574" t="str">
            <v>DR D HURRELL</v>
          </cell>
        </row>
        <row r="575">
          <cell r="A575" t="str">
            <v>DR D J BERRY</v>
          </cell>
        </row>
        <row r="576">
          <cell r="A576" t="str">
            <v>DR DANIEL HAINES</v>
          </cell>
        </row>
        <row r="577">
          <cell r="A577" t="str">
            <v>DR DAWN E SAUNDERS</v>
          </cell>
        </row>
        <row r="578">
          <cell r="A578" t="str">
            <v>DR DG DU PLESSIS</v>
          </cell>
        </row>
        <row r="579">
          <cell r="A579" t="str">
            <v>DR E.E.P. VINCENTI</v>
          </cell>
        </row>
        <row r="580">
          <cell r="A580" t="str">
            <v>DR GEORGINA CLIFFORD</v>
          </cell>
        </row>
        <row r="581">
          <cell r="A581" t="str">
            <v>DR J E MEDCALF</v>
          </cell>
        </row>
        <row r="582">
          <cell r="A582" t="str">
            <v>DR JENNIFER MILLER</v>
          </cell>
        </row>
        <row r="583">
          <cell r="A583" t="str">
            <v>DR JR LOUDONSACK &amp; PARTNERS</v>
          </cell>
        </row>
        <row r="584">
          <cell r="A584" t="str">
            <v>DR KATHARINE E. HALLIDAY</v>
          </cell>
        </row>
        <row r="585">
          <cell r="A585" t="str">
            <v>DR LOO</v>
          </cell>
        </row>
        <row r="586">
          <cell r="A586" t="str">
            <v>DR M P CIEKA</v>
          </cell>
        </row>
        <row r="587">
          <cell r="A587" t="str">
            <v>DR M S LYALL</v>
          </cell>
        </row>
        <row r="588">
          <cell r="A588" t="str">
            <v>DR MARGARET M STARK</v>
          </cell>
        </row>
        <row r="589">
          <cell r="A589" t="str">
            <v>DR MARTIN SAMUELS</v>
          </cell>
        </row>
        <row r="590">
          <cell r="A590" t="str">
            <v>DR MEGAN JENKINS</v>
          </cell>
        </row>
        <row r="591">
          <cell r="A591" t="str">
            <v>DR MICHAEL PARSONS</v>
          </cell>
        </row>
        <row r="592">
          <cell r="A592" t="str">
            <v>DR MICHELLE MATTISON</v>
          </cell>
        </row>
        <row r="593">
          <cell r="A593" t="str">
            <v>DR NAOMI CARTER</v>
          </cell>
        </row>
        <row r="594">
          <cell r="A594" t="str">
            <v>DR NICHOLAS JOHN TODD</v>
          </cell>
        </row>
        <row r="595">
          <cell r="A595" t="str">
            <v>DR NIGEL COOPER</v>
          </cell>
        </row>
        <row r="596">
          <cell r="A596" t="str">
            <v>DR PETER KROKER</v>
          </cell>
        </row>
        <row r="597">
          <cell r="A597" t="str">
            <v>DR PR SMITH</v>
          </cell>
        </row>
        <row r="598">
          <cell r="A598" t="str">
            <v>DR R E BONSHEK</v>
          </cell>
        </row>
        <row r="599">
          <cell r="A599" t="str">
            <v>DR R GOTTSTEIN</v>
          </cell>
        </row>
        <row r="600">
          <cell r="A600" t="str">
            <v>DR RAJIV MITTAL</v>
          </cell>
        </row>
        <row r="601">
          <cell r="A601" t="str">
            <v>DR RICHARD WELLINGS</v>
          </cell>
        </row>
        <row r="602">
          <cell r="A602" t="str">
            <v>DR ROBIN P MARTIN</v>
          </cell>
        </row>
        <row r="603">
          <cell r="A603" t="str">
            <v>DR S BEARDMORE</v>
          </cell>
        </row>
        <row r="604">
          <cell r="A604" t="str">
            <v>DR S D V SHAUNAK</v>
          </cell>
        </row>
        <row r="605">
          <cell r="A605" t="str">
            <v>DR SARAH DIXON</v>
          </cell>
        </row>
        <row r="606">
          <cell r="A606" t="str">
            <v>DR STEPHEN BARLOW</v>
          </cell>
        </row>
        <row r="607">
          <cell r="A607" t="str">
            <v>DR STUART BRODY</v>
          </cell>
        </row>
        <row r="608">
          <cell r="A608" t="str">
            <v>DR W LAWLER</v>
          </cell>
        </row>
        <row r="609">
          <cell r="A609" t="str">
            <v>DRAEGER SAFETY UK LTD</v>
          </cell>
        </row>
        <row r="610">
          <cell r="A610" t="str">
            <v>DRAKES DENTAL CARE</v>
          </cell>
        </row>
        <row r="611">
          <cell r="A611" t="str">
            <v>DRINKSAFE</v>
          </cell>
        </row>
        <row r="612">
          <cell r="A612" t="str">
            <v>DRIVER &amp; VEHICLE STANDARDS AGENCY (DVSA)</v>
          </cell>
        </row>
        <row r="613">
          <cell r="A613" t="str">
            <v>DRS. DIRECT</v>
          </cell>
        </row>
        <row r="614">
          <cell r="A614" t="str">
            <v>DRUG LAB 118 LTD</v>
          </cell>
        </row>
        <row r="615">
          <cell r="A615" t="str">
            <v>DRUGLINE-LANCASHIRE LTD</v>
          </cell>
        </row>
        <row r="616">
          <cell r="A616" t="str">
            <v>DSG RETAIL LTD</v>
          </cell>
        </row>
        <row r="617">
          <cell r="A617" t="str">
            <v>DSGI BUSINESS</v>
          </cell>
        </row>
        <row r="618">
          <cell r="A618" t="str">
            <v>DTAB CARWASH LTD</v>
          </cell>
        </row>
        <row r="619">
          <cell r="A619" t="str">
            <v>DUCK MECHANICAL SERVICES</v>
          </cell>
        </row>
        <row r="620">
          <cell r="A620" t="str">
            <v>DUNCAN &amp; TODD T/A SMART EMPLOYEE EYECARE</v>
          </cell>
        </row>
        <row r="621">
          <cell r="A621" t="str">
            <v>DUNCAN AND TODD T/A SMART EMPLOYEE EYECARE</v>
          </cell>
        </row>
        <row r="622">
          <cell r="A622" t="str">
            <v>DUNKENHALGH HOTEL</v>
          </cell>
        </row>
        <row r="623">
          <cell r="A623" t="str">
            <v>DURADIAMOND HEALTHCARE LTD T/A HEALTH PARTNERS</v>
          </cell>
        </row>
        <row r="624">
          <cell r="A624" t="str">
            <v>DURATUS UK</v>
          </cell>
        </row>
        <row r="625">
          <cell r="A625" t="str">
            <v>DURHAM CONSTABULARY</v>
          </cell>
        </row>
        <row r="626">
          <cell r="A626" t="str">
            <v>DURHAM UNIVERSITY</v>
          </cell>
        </row>
        <row r="627">
          <cell r="A627" t="str">
            <v>DUTY SHEET LTD</v>
          </cell>
        </row>
        <row r="628">
          <cell r="A628" t="str">
            <v>DUXBURYS PROPERTY CONSULTANTS LTD</v>
          </cell>
        </row>
        <row r="629">
          <cell r="A629" t="str">
            <v>DVLA SWANSEA</v>
          </cell>
        </row>
        <row r="630">
          <cell r="A630" t="str">
            <v>DYNAMITE TECHNOLOGY LTD</v>
          </cell>
        </row>
        <row r="631">
          <cell r="A631" t="str">
            <v>E &amp; S DIRECT LTD</v>
          </cell>
        </row>
        <row r="632">
          <cell r="A632" t="str">
            <v>E E THOMPSON &amp; SON LTD</v>
          </cell>
        </row>
        <row r="633">
          <cell r="A633" t="str">
            <v>E.ON NEXT ENERGY LTD</v>
          </cell>
        </row>
        <row r="634">
          <cell r="A634" t="str">
            <v>E6 CREATIVE LTD</v>
          </cell>
        </row>
        <row r="635">
          <cell r="A635" t="str">
            <v>E6 STUDIOS</v>
          </cell>
        </row>
        <row r="636">
          <cell r="A636" t="str">
            <v>EAFS 2018 - MCI FRANCE</v>
          </cell>
        </row>
        <row r="637">
          <cell r="A637" t="str">
            <v>EARLE TRADING</v>
          </cell>
        </row>
        <row r="638">
          <cell r="A638" t="str">
            <v>EAST CLIFF RESIDENTS ASSOCIATION</v>
          </cell>
        </row>
        <row r="639">
          <cell r="A639" t="str">
            <v>EAST LANCASHIRE CHAMBER OF COMMERCE</v>
          </cell>
        </row>
        <row r="640">
          <cell r="A640" t="str">
            <v>EAST LANCASHIRE HOSPITALS NHS TRUST</v>
          </cell>
        </row>
        <row r="641">
          <cell r="A641" t="str">
            <v>EASTERN SHIRES PURCHASING ORGANISATION</v>
          </cell>
        </row>
        <row r="642">
          <cell r="A642" t="str">
            <v>EASTPOINT</v>
          </cell>
        </row>
        <row r="643">
          <cell r="A643" t="str">
            <v>EASTPOINT GLOBAL LTD</v>
          </cell>
        </row>
        <row r="644">
          <cell r="A644" t="str">
            <v>EBERSPACHER (UK) LTD</v>
          </cell>
        </row>
        <row r="645">
          <cell r="A645" t="str">
            <v>ECC ELECTRONIC ENGINEERING</v>
          </cell>
        </row>
        <row r="646">
          <cell r="A646" t="str">
            <v>ECCO SAFETY GROUP UK LTD</v>
          </cell>
        </row>
        <row r="647">
          <cell r="A647" t="str">
            <v>ECHOSEC</v>
          </cell>
        </row>
        <row r="648">
          <cell r="A648" t="str">
            <v>ECRI INSTITUTE</v>
          </cell>
        </row>
        <row r="649">
          <cell r="A649" t="str">
            <v>EDF ENERGY PLC</v>
          </cell>
        </row>
        <row r="650">
          <cell r="A650" t="str">
            <v>EDGAR BROTHERS</v>
          </cell>
        </row>
        <row r="651">
          <cell r="A651" t="str">
            <v>EDGBASTON PARK HOTEL &amp; CONFERENCE CENTRE</v>
          </cell>
        </row>
        <row r="652">
          <cell r="A652" t="str">
            <v>EDGBASTON STADIUM</v>
          </cell>
        </row>
        <row r="653">
          <cell r="A653" t="str">
            <v>EDGE HILL ENTERPRISES LTD</v>
          </cell>
        </row>
        <row r="654">
          <cell r="A654" t="str">
            <v>EDILOCK LTD</v>
          </cell>
        </row>
        <row r="655">
          <cell r="A655" t="str">
            <v>EDMUNDSON ELECTRICAL LTD</v>
          </cell>
        </row>
        <row r="656">
          <cell r="A656" t="str">
            <v>EDWARD PRYOR &amp; SON LTD</v>
          </cell>
        </row>
        <row r="657">
          <cell r="A657" t="str">
            <v>EGRESS SOFTWARE TECHNOLOGIES LIMITED</v>
          </cell>
        </row>
        <row r="658">
          <cell r="A658" t="str">
            <v>EGRESS SOFTWARE TECHNOLOGIES LTD</v>
          </cell>
        </row>
        <row r="659">
          <cell r="A659" t="str">
            <v>EINTAC LTD</v>
          </cell>
        </row>
        <row r="660">
          <cell r="A660" t="str">
            <v>ELCO HEATING SOLUTIONS LTD T/A ATAG COMMERCIAL</v>
          </cell>
        </row>
        <row r="661">
          <cell r="A661" t="str">
            <v>ELECTED TECHNOLOGIES LTD</v>
          </cell>
        </row>
        <row r="662">
          <cell r="A662" t="str">
            <v>ELECTRIC CENTRE</v>
          </cell>
        </row>
        <row r="663">
          <cell r="A663" t="str">
            <v>ELECTRICITY NORTH WEST LTD</v>
          </cell>
        </row>
        <row r="664">
          <cell r="A664" t="str">
            <v>ELECTRONIC TEMPERATURE INSTRUMENTS LTD</v>
          </cell>
        </row>
        <row r="665">
          <cell r="A665" t="str">
            <v>ELIS UK LTD FORMERLY BERENDSEN UK LTD</v>
          </cell>
        </row>
        <row r="666">
          <cell r="A666" t="str">
            <v>ELIZABETH MCLELLAND</v>
          </cell>
        </row>
        <row r="667">
          <cell r="A667" t="str">
            <v>ELLIOTT FORENSIC CONSULTING LTD</v>
          </cell>
        </row>
        <row r="668">
          <cell r="A668" t="str">
            <v>EMBLEYS NURSERIES</v>
          </cell>
        </row>
        <row r="669">
          <cell r="A669" t="str">
            <v>EMC COMPUTER SYSTEMS (UK) LTD</v>
          </cell>
        </row>
        <row r="670">
          <cell r="A670" t="str">
            <v>EMERGENCY PROTECTION LTD</v>
          </cell>
        </row>
        <row r="671">
          <cell r="A671" t="str">
            <v>EMPORIA MARKETING LTD</v>
          </cell>
        </row>
        <row r="672">
          <cell r="A672" t="str">
            <v>EMPOWER THE INVISIBLE PROJECT CIC</v>
          </cell>
        </row>
        <row r="673">
          <cell r="A673" t="str">
            <v>EMPOWERMENT CHARITY LANCASHIRE</v>
          </cell>
        </row>
        <row r="674">
          <cell r="A674" t="str">
            <v>EMPOWERMENT T/A LANCASTER &amp; DISTRICT WOMENS AID</v>
          </cell>
        </row>
        <row r="675">
          <cell r="A675" t="str">
            <v>EMSC (UK) LIMITED</v>
          </cell>
        </row>
        <row r="676">
          <cell r="A676" t="str">
            <v>ENCON INSULATION</v>
          </cell>
        </row>
        <row r="677">
          <cell r="A677" t="str">
            <v>ENDURA LTD</v>
          </cell>
        </row>
        <row r="678">
          <cell r="A678" t="str">
            <v>ENGIE FM LTD</v>
          </cell>
        </row>
        <row r="679">
          <cell r="A679" t="str">
            <v>ENGIE REGENERATION LTD</v>
          </cell>
        </row>
        <row r="680">
          <cell r="A680" t="str">
            <v>ENGINEERING</v>
          </cell>
        </row>
        <row r="681">
          <cell r="A681" t="str">
            <v>ENLIGHTEN TRAINING &amp; CONSULTANCY LTD</v>
          </cell>
        </row>
        <row r="682">
          <cell r="A682" t="str">
            <v>ENVIROCARE MAINTENANCE SOLUTIONS LTD</v>
          </cell>
        </row>
        <row r="683">
          <cell r="A683" t="str">
            <v>ENVIRON WASTE MGMT</v>
          </cell>
        </row>
        <row r="684">
          <cell r="A684" t="str">
            <v>EPAY LTD</v>
          </cell>
        </row>
        <row r="685">
          <cell r="A685" t="str">
            <v>EPS CIC</v>
          </cell>
        </row>
        <row r="686">
          <cell r="A686" t="str">
            <v>EQUANS REGENERATION LTD</v>
          </cell>
        </row>
        <row r="687">
          <cell r="A687" t="str">
            <v>EQUANS SERVICES LTD</v>
          </cell>
        </row>
        <row r="688">
          <cell r="A688" t="str">
            <v>EQUIP4WORK LTD</v>
          </cell>
        </row>
        <row r="689">
          <cell r="A689" t="str">
            <v>ES PRINT SOLUTIONS LTD</v>
          </cell>
        </row>
        <row r="690">
          <cell r="A690" t="str">
            <v>ESE DIRECT LTD</v>
          </cell>
        </row>
        <row r="691">
          <cell r="A691" t="str">
            <v>ESSENTRA COMPONENTS LTD</v>
          </cell>
        </row>
        <row r="692">
          <cell r="A692" t="str">
            <v>E-TEC ELECTRICAL LTD</v>
          </cell>
        </row>
        <row r="693">
          <cell r="A693" t="str">
            <v>ETHOS VO LTD.</v>
          </cell>
        </row>
        <row r="694">
          <cell r="A694" t="str">
            <v>EU SUPPLY LTD</v>
          </cell>
        </row>
        <row r="695">
          <cell r="A695" t="str">
            <v>EU SUPPLY PLC</v>
          </cell>
        </row>
        <row r="696">
          <cell r="A696" t="str">
            <v>EURO CAR PARTS</v>
          </cell>
        </row>
        <row r="697">
          <cell r="A697" t="str">
            <v>EURO CAR PARTS LTD</v>
          </cell>
        </row>
        <row r="698">
          <cell r="A698" t="str">
            <v>EUROPEAN INSTRUMENTS</v>
          </cell>
        </row>
        <row r="699">
          <cell r="A699" t="str">
            <v>EUXTON CRICKET CLUB</v>
          </cell>
        </row>
        <row r="700">
          <cell r="A700" t="str">
            <v>EUXTON KARTING LTD</v>
          </cell>
        </row>
        <row r="701">
          <cell r="A701" t="str">
            <v>EVANS HALSHAW (PRESTON) LTD</v>
          </cell>
        </row>
        <row r="702">
          <cell r="A702" t="str">
            <v>EVANS HALSHAW [233480] (BURNLEY &amp; BLACKBURN)</v>
          </cell>
        </row>
        <row r="703">
          <cell r="A703" t="str">
            <v>EVENTPRO SOLUTIONS LTD</v>
          </cell>
        </row>
        <row r="704">
          <cell r="A704" t="str">
            <v>EVEQUE LEISURE EQUIPMENT LTD</v>
          </cell>
        </row>
        <row r="705">
          <cell r="A705" t="str">
            <v>EVERSHEDS LLP</v>
          </cell>
        </row>
        <row r="706">
          <cell r="A706" t="str">
            <v>EVERY ACTION HAS CONSEQUENCES (EAHC)</v>
          </cell>
        </row>
        <row r="707">
          <cell r="A707" t="str">
            <v>EVERYTHING EVERYWHERE LTD</v>
          </cell>
        </row>
        <row r="708">
          <cell r="A708" t="str">
            <v>EVIDENCE TALKS LTD</v>
          </cell>
        </row>
        <row r="709">
          <cell r="A709" t="str">
            <v>EXCEK OFFICE SOLUTIONS LTD</v>
          </cell>
        </row>
        <row r="710">
          <cell r="A710" t="str">
            <v>EXPERIENCE TRAINING LTD</v>
          </cell>
        </row>
        <row r="711">
          <cell r="A711" t="str">
            <v>EXPERT WITNESS SERVICES LTD</v>
          </cell>
        </row>
        <row r="712">
          <cell r="A712" t="str">
            <v>EYNON FINCH CONSUTLING LTD</v>
          </cell>
        </row>
        <row r="713">
          <cell r="A713" t="str">
            <v>F C BROWN (STEEL EQUIPMENT)</v>
          </cell>
        </row>
        <row r="714">
          <cell r="A714" t="str">
            <v>F PARKINSON LTD</v>
          </cell>
        </row>
        <row r="715">
          <cell r="A715" t="str">
            <v>F.R. SHARROCK LTD</v>
          </cell>
        </row>
        <row r="716">
          <cell r="A716" t="str">
            <v>FAB RECYCLING LTD</v>
          </cell>
        </row>
        <row r="717">
          <cell r="A717" t="str">
            <v>FACILITIES CONSULTANCY LTD</v>
          </cell>
        </row>
        <row r="718">
          <cell r="A718" t="str">
            <v>FAITHFUL+GOULD</v>
          </cell>
        </row>
        <row r="719">
          <cell r="A719" t="str">
            <v>FAMILIES HEALTH AND WELLBEING CONSORTIUM</v>
          </cell>
        </row>
        <row r="720">
          <cell r="A720" t="str">
            <v>FAMILY PSYCHOLOGY SERVICES LTD</v>
          </cell>
        </row>
        <row r="721">
          <cell r="A721" t="str">
            <v>FARINGTON LODGE</v>
          </cell>
        </row>
        <row r="722">
          <cell r="A722" t="str">
            <v>FARNELL LAND ROVER</v>
          </cell>
        </row>
        <row r="723">
          <cell r="A723" t="str">
            <v>FARO TECHNOLOGIES UK LTD</v>
          </cell>
        </row>
        <row r="724">
          <cell r="A724" t="str">
            <v>FAST ENGINEERING LTD</v>
          </cell>
        </row>
        <row r="725">
          <cell r="A725" t="str">
            <v>FEDERAL EXPRESS EUROPE INC</v>
          </cell>
        </row>
        <row r="726">
          <cell r="A726" t="str">
            <v>FEERICK &amp; ASSOCIATES LTD</v>
          </cell>
        </row>
        <row r="727">
          <cell r="A727" t="str">
            <v>FELICIA DAVY</v>
          </cell>
        </row>
        <row r="728">
          <cell r="A728" t="str">
            <v>FGH SECURITY LTD</v>
          </cell>
        </row>
        <row r="729">
          <cell r="A729" t="str">
            <v>FI BLACKBURN LTD</v>
          </cell>
        </row>
        <row r="730">
          <cell r="A730" t="str">
            <v>FINDEL PLC</v>
          </cell>
        </row>
        <row r="731">
          <cell r="A731" t="str">
            <v>FINEST BRANDS INTERNATIONAL LTD</v>
          </cell>
        </row>
        <row r="732">
          <cell r="A732" t="str">
            <v>FIRE AND FITNESS CONSULTANCY LTD</v>
          </cell>
        </row>
        <row r="733">
          <cell r="A733" t="str">
            <v>FIRE INDUSTRY SPECIALISTS LIMITED</v>
          </cell>
        </row>
        <row r="734">
          <cell r="A734" t="str">
            <v>FIREBRAND TRAINING LIMITED</v>
          </cell>
        </row>
        <row r="735">
          <cell r="A735" t="str">
            <v>FIREBRAND TRAINING LTD</v>
          </cell>
        </row>
        <row r="736">
          <cell r="A736" t="str">
            <v>FIREFLY AUDIO VISUAL SOLUTIONS LTD</v>
          </cell>
        </row>
        <row r="737">
          <cell r="A737" t="str">
            <v>FIRMIN &amp; SONS P L C</v>
          </cell>
        </row>
        <row r="738">
          <cell r="A738" t="str">
            <v>FIRST ALERT ENVIRONMENTAL SERVICE</v>
          </cell>
        </row>
        <row r="739">
          <cell r="A739" t="str">
            <v>FIRST ALERT LTD</v>
          </cell>
        </row>
        <row r="740">
          <cell r="A740" t="str">
            <v>FIRST RESPONSE TRAINING</v>
          </cell>
        </row>
        <row r="741">
          <cell r="A741" t="str">
            <v>FIRST TIME INSIDE</v>
          </cell>
        </row>
        <row r="742">
          <cell r="A742" t="str">
            <v>FIS - FORCE INFORMATION SYSTEMS</v>
          </cell>
        </row>
        <row r="743">
          <cell r="A743" t="str">
            <v>FISHER SCIENTIFIC UK LTD</v>
          </cell>
        </row>
        <row r="744">
          <cell r="A744" t="str">
            <v>FISHWICK RANGERS YOUTH DEVELOPMENT SCHEME</v>
          </cell>
        </row>
        <row r="745">
          <cell r="A745" t="str">
            <v>FITNESS TUTORS</v>
          </cell>
        </row>
        <row r="746">
          <cell r="A746" t="str">
            <v>FITNESS WAREHOUSE LTD</v>
          </cell>
        </row>
        <row r="747">
          <cell r="A747" t="str">
            <v>FITNESS WAREHOUSE LTD T/A GYM GEAR</v>
          </cell>
        </row>
        <row r="748">
          <cell r="A748" t="str">
            <v>FIVIUM LTD</v>
          </cell>
        </row>
        <row r="749">
          <cell r="A749" t="str">
            <v>FLEETWOOD CAB CO LTD</v>
          </cell>
        </row>
        <row r="750">
          <cell r="A750" t="str">
            <v>FLEETWOOD TOWN COMMUNITY</v>
          </cell>
        </row>
        <row r="751">
          <cell r="A751" t="str">
            <v>FLEETWOOD TOWN COMMUNITY TRUST</v>
          </cell>
        </row>
        <row r="752">
          <cell r="A752" t="str">
            <v>FLOWFORMA LIMITED</v>
          </cell>
        </row>
        <row r="753">
          <cell r="A753" t="str">
            <v>FMB SOLICITORS</v>
          </cell>
        </row>
        <row r="754">
          <cell r="A754" t="str">
            <v>FMG SUPPORT</v>
          </cell>
        </row>
        <row r="755">
          <cell r="A755" t="str">
            <v>FOCUS ON TRAINING</v>
          </cell>
        </row>
        <row r="756">
          <cell r="A756" t="str">
            <v>FOLEX COATING GMBH</v>
          </cell>
        </row>
        <row r="757">
          <cell r="A757" t="str">
            <v>FONE FUN SHOP</v>
          </cell>
        </row>
        <row r="758">
          <cell r="A758" t="str">
            <v>FOOTPRINT SOLUTIONS LTD</v>
          </cell>
        </row>
        <row r="759">
          <cell r="A759" t="str">
            <v>FORBES SOLICITORS</v>
          </cell>
        </row>
        <row r="760">
          <cell r="A760" t="str">
            <v>FORCE DEVELOPMENT SERVICES LTD</v>
          </cell>
        </row>
        <row r="761">
          <cell r="A761" t="str">
            <v>FORD MOTOR CO LTD</v>
          </cell>
        </row>
        <row r="762">
          <cell r="A762" t="str">
            <v>FORD MOTOR COMPANY LTD</v>
          </cell>
        </row>
        <row r="763">
          <cell r="A763" t="str">
            <v>FORD RETAIL LTD T/A TRUST FORD</v>
          </cell>
        </row>
        <row r="764">
          <cell r="A764" t="str">
            <v>FOREIGN AND COMMONWEALTH OFFICE SERVICES</v>
          </cell>
        </row>
        <row r="765">
          <cell r="A765" t="str">
            <v>FOREIGN COMMONWEALTH AND DEVELOPMENT OFFICE SERVICES (FCDO)</v>
          </cell>
        </row>
        <row r="766">
          <cell r="A766" t="str">
            <v>FORENTEQ LIMITED</v>
          </cell>
        </row>
        <row r="767">
          <cell r="A767" t="str">
            <v>FORESIGHT CLINICAL SERVICES</v>
          </cell>
        </row>
        <row r="768">
          <cell r="A768" t="str">
            <v>FORESIGHT CLINICAL SERVICES INACTIVE</v>
          </cell>
        </row>
        <row r="769">
          <cell r="A769" t="str">
            <v>FORESIGHT CLINICAL SERVICES LTD</v>
          </cell>
        </row>
        <row r="770">
          <cell r="A770" t="str">
            <v>FORMBY HALL GOLF CLUB</v>
          </cell>
        </row>
        <row r="771">
          <cell r="A771" t="str">
            <v>FORTIS THERAPY AND TRAINING LIMITED</v>
          </cell>
        </row>
        <row r="772">
          <cell r="A772" t="str">
            <v>FOSTER &amp; FREEMAN LIMITED</v>
          </cell>
        </row>
        <row r="773">
          <cell r="A773" t="str">
            <v>FOSTER REFRIGERATOR</v>
          </cell>
        </row>
        <row r="774">
          <cell r="A774" t="str">
            <v>FOUNDRY CHAMBERS</v>
          </cell>
        </row>
        <row r="775">
          <cell r="A775" t="str">
            <v>FOURSQUARE INNOVATIONS LTD</v>
          </cell>
        </row>
        <row r="776">
          <cell r="A776" t="str">
            <v>FOXHOLES COUNTRY PURSUITS</v>
          </cell>
        </row>
        <row r="777">
          <cell r="A777" t="str">
            <v>FRACTIONLESS TRADE SERVICES LTD</v>
          </cell>
        </row>
        <row r="778">
          <cell r="A778" t="str">
            <v>FRANKING MACHINE CO FINANCE LTD</v>
          </cell>
        </row>
        <row r="779">
          <cell r="A779" t="str">
            <v>FRASER W ALEXANDER</v>
          </cell>
        </row>
        <row r="780">
          <cell r="A780" t="str">
            <v>FRECKLETON PARISH COUNCIL</v>
          </cell>
        </row>
        <row r="781">
          <cell r="A781" t="str">
            <v>FRED HARVEY ASSOCIATES</v>
          </cell>
        </row>
        <row r="782">
          <cell r="A782" t="str">
            <v>Freedom from Within Ltd</v>
          </cell>
        </row>
        <row r="783">
          <cell r="A783" t="str">
            <v>FREESTYLE URBAN SOCCER</v>
          </cell>
        </row>
        <row r="784">
          <cell r="A784" t="str">
            <v>FREEVACY</v>
          </cell>
        </row>
        <row r="785">
          <cell r="A785" t="str">
            <v>FRICTIONLESS TRADE SERVICES LTD</v>
          </cell>
        </row>
        <row r="786">
          <cell r="A786" t="str">
            <v>FRONTIER (AIR CONDITIONING) LTD</v>
          </cell>
        </row>
        <row r="787">
          <cell r="A787" t="str">
            <v>FSW NEURORADIOLOGY LIMITED</v>
          </cell>
        </row>
        <row r="788">
          <cell r="A788" t="str">
            <v>FUCHS LUBRICANTS (UK) PLC</v>
          </cell>
        </row>
        <row r="789">
          <cell r="A789" t="str">
            <v>FUJIFILM UK LTD</v>
          </cell>
        </row>
        <row r="790">
          <cell r="A790" t="str">
            <v>FUJITSU SERVICES LTD</v>
          </cell>
        </row>
        <row r="791">
          <cell r="A791" t="str">
            <v>Fulwood Garage Ltd</v>
          </cell>
        </row>
        <row r="792">
          <cell r="A792" t="str">
            <v>FUMECARE LTD (Formally JH Testing Ltd)</v>
          </cell>
        </row>
        <row r="793">
          <cell r="A793" t="str">
            <v>FUSION CORPORATION R&amp;D</v>
          </cell>
        </row>
        <row r="794">
          <cell r="A794" t="str">
            <v>FWS EUROPE</v>
          </cell>
        </row>
        <row r="795">
          <cell r="A795" t="str">
            <v>FYLDE BOROUGH COUNCIL</v>
          </cell>
        </row>
        <row r="796">
          <cell r="A796" t="str">
            <v>FYLDE BOROUGH COUNCIL [229849]</v>
          </cell>
        </row>
        <row r="797">
          <cell r="A797" t="str">
            <v>FYLDE COAST WOMEN'S AID</v>
          </cell>
        </row>
        <row r="798">
          <cell r="A798" t="str">
            <v>FYLDE RUGBY FOOTBALL CLUB LTD</v>
          </cell>
        </row>
        <row r="799">
          <cell r="A799" t="str">
            <v>G C BIRCHALL LTD</v>
          </cell>
        </row>
        <row r="800">
          <cell r="A800" t="str">
            <v>G WHITTLE JOINERS &amp; BUILDERS LTD</v>
          </cell>
        </row>
        <row r="801">
          <cell r="A801" t="str">
            <v>G. ASHCROFT TRAINING</v>
          </cell>
        </row>
        <row r="802">
          <cell r="A802" t="str">
            <v>G4S CARE &amp; JUSTICE SERVICES (UK) LTD</v>
          </cell>
        </row>
        <row r="803">
          <cell r="A803" t="str">
            <v>G4S CASH SOLUTIONS (UK) LTD (FORMERLY KNOWN AS G4S CASH SERVICES UK LTD)</v>
          </cell>
        </row>
        <row r="804">
          <cell r="A804" t="str">
            <v>GABLES UK LTD</v>
          </cell>
        </row>
        <row r="805">
          <cell r="A805" t="str">
            <v>GALLAGHER BASSETT</v>
          </cell>
        </row>
        <row r="806">
          <cell r="A806" t="str">
            <v>GAME RETAIL LTD</v>
          </cell>
        </row>
        <row r="807">
          <cell r="A807" t="str">
            <v>GAMMA TELECOM</v>
          </cell>
        </row>
        <row r="808">
          <cell r="A808" t="str">
            <v>GARLICK GARDEN MACHINERY LTD</v>
          </cell>
        </row>
        <row r="809">
          <cell r="A809" t="str">
            <v>GARMENTEC GROUP LTD T/A KIT DESIGN</v>
          </cell>
        </row>
        <row r="810">
          <cell r="A810" t="str">
            <v>GARSTANG CLEANING LTD</v>
          </cell>
        </row>
        <row r="811">
          <cell r="A811" t="str">
            <v>GARSTANG CLEANING SPECIALISTS LTD</v>
          </cell>
        </row>
        <row r="812">
          <cell r="A812" t="str">
            <v>GARSTANG CLEANING SPECIALISTS LTD - IN LIQUIDATION</v>
          </cell>
        </row>
        <row r="813">
          <cell r="A813" t="str">
            <v>GARY COLE (COBBLERS)</v>
          </cell>
        </row>
        <row r="814">
          <cell r="A814" t="str">
            <v>GATELEY VINDEN</v>
          </cell>
        </row>
        <row r="815">
          <cell r="A815" t="str">
            <v>GAZEBOSHOP</v>
          </cell>
        </row>
        <row r="816">
          <cell r="A816" t="str">
            <v>GBB (UK) LIMITED</v>
          </cell>
        </row>
        <row r="817">
          <cell r="A817" t="str">
            <v>GBS RE NOMS AGENCY</v>
          </cell>
        </row>
        <row r="818">
          <cell r="A818" t="str">
            <v>GCS IT RECRUITMENT SPECIALISTS</v>
          </cell>
        </row>
        <row r="819">
          <cell r="A819" t="str">
            <v>GCS UK ASSOCIATES LTD</v>
          </cell>
        </row>
        <row r="820">
          <cell r="A820" t="str">
            <v>GEMCO EQUIPMENT LTD</v>
          </cell>
        </row>
        <row r="821">
          <cell r="A821" t="str">
            <v>GEMCO SERVICE LTD</v>
          </cell>
        </row>
        <row r="822">
          <cell r="A822" t="str">
            <v>GEMINUS DESIGN LTD</v>
          </cell>
        </row>
        <row r="823">
          <cell r="A823" t="str">
            <v>GENEMED LTD</v>
          </cell>
        </row>
        <row r="824">
          <cell r="A824" t="str">
            <v>GENERAL MOTORS UK LTD</v>
          </cell>
        </row>
        <row r="825">
          <cell r="A825" t="str">
            <v>GENIUS GROUP LTD</v>
          </cell>
        </row>
        <row r="826">
          <cell r="A826" t="str">
            <v>GENIUS WITHIN CIC</v>
          </cell>
        </row>
        <row r="827">
          <cell r="A827" t="str">
            <v>GENTEX CORPORATION EUROPE</v>
          </cell>
        </row>
        <row r="828">
          <cell r="A828" t="str">
            <v>GEOFF SMITH ASSOCIATES LIMITED</v>
          </cell>
        </row>
        <row r="829">
          <cell r="A829" t="str">
            <v>GEOFFREY HUNT &amp; PARTNERS</v>
          </cell>
        </row>
        <row r="830">
          <cell r="A830" t="str">
            <v>GEOFFREY THOMAS</v>
          </cell>
        </row>
        <row r="831">
          <cell r="A831" t="str">
            <v>GEORGE PARKINSON LTD</v>
          </cell>
        </row>
        <row r="832">
          <cell r="A832" t="str">
            <v>GET SAFE ONLINE LIMITED</v>
          </cell>
        </row>
        <row r="833">
          <cell r="A833" t="str">
            <v>GETTHEWORLDMOVING (UK) LTD</v>
          </cell>
        </row>
        <row r="834">
          <cell r="A834" t="str">
            <v>GHS ENTERPRISE LTD</v>
          </cell>
        </row>
        <row r="835">
          <cell r="A835" t="str">
            <v>GIBSONS GARDEN MACHINERY LTD</v>
          </cell>
        </row>
        <row r="836">
          <cell r="A836" t="str">
            <v>GIFTS 2 IMPRESS LTD</v>
          </cell>
        </row>
        <row r="837">
          <cell r="A837" t="str">
            <v>GILBERTS (BLACKPOOL) LTD</v>
          </cell>
        </row>
        <row r="838">
          <cell r="A838" t="str">
            <v>GIRLGUIDING WADDOW HALL</v>
          </cell>
        </row>
        <row r="839">
          <cell r="A839" t="str">
            <v>GLASDON UK LIMITED</v>
          </cell>
        </row>
        <row r="840">
          <cell r="A840" t="str">
            <v>GLASS'S INFORMATION SERVICES LTD</v>
          </cell>
        </row>
        <row r="841">
          <cell r="A841" t="str">
            <v>GLOBAL EXPERIENCE SPECIALISTS (GES) LTD</v>
          </cell>
        </row>
        <row r="842">
          <cell r="A842" t="str">
            <v>GLOBAL INSIGHT CONFERENCES LTD</v>
          </cell>
        </row>
        <row r="843">
          <cell r="A843" t="str">
            <v>GLOBAL MEDIA GROUP SERVICES LTD</v>
          </cell>
        </row>
        <row r="844">
          <cell r="A844" t="str">
            <v>GLOBAL RADIO SERVICES LTD</v>
          </cell>
        </row>
        <row r="845">
          <cell r="A845" t="str">
            <v>GLOBAL TECHNICAL TEXTILES LIMITED</v>
          </cell>
        </row>
        <row r="846">
          <cell r="A846" t="str">
            <v>GLOBALTEK SOLUTION UK LTD</v>
          </cell>
        </row>
        <row r="847">
          <cell r="A847" t="str">
            <v>GLOUCESTERSHIRE HOSPITALS NHS FOUNDATION TRUST</v>
          </cell>
        </row>
        <row r="848">
          <cell r="A848" t="str">
            <v>GM INSTRUMENTS</v>
          </cell>
        </row>
        <row r="849">
          <cell r="A849" t="str">
            <v>GMK LTD</v>
          </cell>
        </row>
        <row r="850">
          <cell r="A850" t="str">
            <v>GMW PHOTOGRAPHIC LTD</v>
          </cell>
        </row>
        <row r="851">
          <cell r="A851" t="str">
            <v>GO APE - TA ADVENTURE FOREST</v>
          </cell>
        </row>
        <row r="852">
          <cell r="A852" t="str">
            <v>GO OUTDOORS LTD</v>
          </cell>
        </row>
        <row r="853">
          <cell r="A853" t="str">
            <v>GO VELO</v>
          </cell>
        </row>
        <row r="854">
          <cell r="A854" t="str">
            <v>GO-DISPLAYS.CO.UK</v>
          </cell>
        </row>
        <row r="855">
          <cell r="A855" t="str">
            <v>GOLIATH FOOTWEAR LTD</v>
          </cell>
        </row>
        <row r="856">
          <cell r="A856" t="str">
            <v>GOODMAN SPARKS LTD</v>
          </cell>
        </row>
        <row r="857">
          <cell r="A857" t="str">
            <v>GOODSAM LTD</v>
          </cell>
        </row>
        <row r="858">
          <cell r="A858" t="str">
            <v>GOODYEAR SSC</v>
          </cell>
        </row>
        <row r="859">
          <cell r="A859" t="str">
            <v>GOOSNARGH VILLAGE HALL</v>
          </cell>
        </row>
        <row r="860">
          <cell r="A860" t="str">
            <v>GOVNET COMMUNICATIONS</v>
          </cell>
        </row>
        <row r="861">
          <cell r="A861" t="str">
            <v>GP FUME EXTRACTION SERVICES LTD</v>
          </cell>
        </row>
        <row r="862">
          <cell r="A862" t="str">
            <v>GP LEGAL EXPERTS</v>
          </cell>
        </row>
        <row r="863">
          <cell r="A863" t="str">
            <v>GRAHAM LIVER</v>
          </cell>
        </row>
        <row r="864">
          <cell r="A864" t="str">
            <v>GRAND HOTEL BLACKPOOL</v>
          </cell>
        </row>
        <row r="865">
          <cell r="A865" t="str">
            <v>GRANGE PSYCHOLOGICAL SERVICES LTD</v>
          </cell>
        </row>
        <row r="866">
          <cell r="A866" t="str">
            <v>GRANICUS LLC</v>
          </cell>
        </row>
        <row r="867">
          <cell r="A867" t="str">
            <v>GRANICUS-FIRMSTEP LTD</v>
          </cell>
        </row>
        <row r="868">
          <cell r="A868" t="str">
            <v>GRANITE WORKWEAR LTD</v>
          </cell>
        </row>
        <row r="869">
          <cell r="A869" t="str">
            <v>GRANT THORNTON UK LLP</v>
          </cell>
        </row>
        <row r="870">
          <cell r="A870" t="str">
            <v>GREATER MANCHESTER COMBINED AUTHORITY - GMP</v>
          </cell>
        </row>
        <row r="871">
          <cell r="A871" t="str">
            <v>GREATER MANCHESTER COMBNIED AUTHORITY - GMP</v>
          </cell>
        </row>
        <row r="872">
          <cell r="A872" t="str">
            <v>GREEN FUSE TRAINING</v>
          </cell>
        </row>
        <row r="873">
          <cell r="A873" t="str">
            <v>GREEN MEDICOLEGAL LTD</v>
          </cell>
        </row>
        <row r="874">
          <cell r="A874" t="str">
            <v>GREEN SCENERY LIMITED</v>
          </cell>
        </row>
        <row r="875">
          <cell r="A875" t="str">
            <v>GREENLANDS</v>
          </cell>
        </row>
        <row r="876">
          <cell r="A876" t="str">
            <v>GREENWAY ELECTRICAL LTD</v>
          </cell>
        </row>
        <row r="877">
          <cell r="A877" t="str">
            <v>GRESHAM OFFICE FURNITURE LTD</v>
          </cell>
        </row>
        <row r="878">
          <cell r="A878" t="str">
            <v>GREYMALKIN CONSULTING</v>
          </cell>
        </row>
        <row r="879">
          <cell r="A879" t="str">
            <v>GRIFFIN CARE TRAINING LTD</v>
          </cell>
        </row>
        <row r="880">
          <cell r="A880" t="str">
            <v>GROUNDWORK CHESHIRE  LANCASHIRE &amp; MERSEYSIDE LTD</v>
          </cell>
        </row>
        <row r="881">
          <cell r="A881" t="str">
            <v>GROUP ENGINEERING SERVICES</v>
          </cell>
        </row>
        <row r="882">
          <cell r="A882" t="str">
            <v>GSF CAR PARTS LTD</v>
          </cell>
        </row>
        <row r="883">
          <cell r="A883" t="str">
            <v>GUARDIAN NEWS &amp; MEDIA LTD</v>
          </cell>
        </row>
        <row r="884">
          <cell r="A884" t="str">
            <v>GUIDANCE SOFTWARE INC</v>
          </cell>
        </row>
        <row r="885">
          <cell r="A885" t="str">
            <v>GUNNERCOOKE LLP CLIENT ACCOUNT</v>
          </cell>
        </row>
        <row r="886">
          <cell r="A886" t="str">
            <v>GUY MACHINERY LTD</v>
          </cell>
        </row>
        <row r="887">
          <cell r="A887" t="str">
            <v>GWCC</v>
          </cell>
        </row>
        <row r="888">
          <cell r="A888" t="str">
            <v>GWENT POLICE AUTHORITY</v>
          </cell>
        </row>
        <row r="889">
          <cell r="A889" t="str">
            <v>H B PANELCRAFT LTD</v>
          </cell>
        </row>
        <row r="890">
          <cell r="A890" t="str">
            <v>H C SLINGSBY PLC</v>
          </cell>
        </row>
        <row r="891">
          <cell r="A891" t="str">
            <v>H J BODANSKY</v>
          </cell>
        </row>
        <row r="892">
          <cell r="A892" t="str">
            <v>HALFORDS</v>
          </cell>
        </row>
        <row r="893">
          <cell r="A893" t="str">
            <v>HALFORDS LTD</v>
          </cell>
        </row>
        <row r="894">
          <cell r="A894" t="str">
            <v>HALL &amp; WATTS DEFENCE OPTICS LTD</v>
          </cell>
        </row>
        <row r="895">
          <cell r="A895" t="str">
            <v>HALLIWELL JONES LIMITED SOUTHPORT</v>
          </cell>
        </row>
        <row r="896">
          <cell r="A896" t="str">
            <v>HALLMARK HOTEL PRESTON LEYLAND</v>
          </cell>
        </row>
        <row r="897">
          <cell r="A897" t="str">
            <v>HAMPSHIRE CONSTABULARY</v>
          </cell>
        </row>
        <row r="898">
          <cell r="A898" t="str">
            <v>HAMPTON TRUST</v>
          </cell>
        </row>
        <row r="899">
          <cell r="A899" t="str">
            <v>HAPPY FACES CHILDCARE</v>
          </cell>
        </row>
        <row r="900">
          <cell r="A900" t="str">
            <v>HARDSTAFF BARRIERS A DIVISION OF HILL &amp; SMITH LTD</v>
          </cell>
        </row>
        <row r="901">
          <cell r="A901" t="str">
            <v>HARPER SHAW INVESTIGATION CONSULTANTS LTD</v>
          </cell>
        </row>
        <row r="902">
          <cell r="A902" t="str">
            <v>HARROW GREEN LTD</v>
          </cell>
        </row>
        <row r="903">
          <cell r="A903" t="str">
            <v>HARV DOMESTIC ABUSE SERVICES</v>
          </cell>
        </row>
        <row r="904">
          <cell r="A904" t="str">
            <v>HARV OUTREACH TEAM COMMUNITY ACCOUNT</v>
          </cell>
        </row>
        <row r="905">
          <cell r="A905" t="str">
            <v>HASEEB YOUSAF</v>
          </cell>
        </row>
        <row r="906">
          <cell r="A906" t="str">
            <v>HAVAS PEOPLE LTD</v>
          </cell>
        </row>
        <row r="907">
          <cell r="A907" t="str">
            <v>HAVSCO LTD</v>
          </cell>
        </row>
        <row r="908">
          <cell r="A908" t="str">
            <v>HAYMAN LIMITED</v>
          </cell>
        </row>
        <row r="909">
          <cell r="A909" t="str">
            <v>HAYMARKET MEDIA GROUP</v>
          </cell>
        </row>
        <row r="910">
          <cell r="A910" t="str">
            <v>HAYS SPECIALIST RECRUITMENT LTD</v>
          </cell>
        </row>
        <row r="911">
          <cell r="A911" t="str">
            <v>HBS HEALTHCARE LIMITED</v>
          </cell>
        </row>
        <row r="912">
          <cell r="A912" t="str">
            <v>HCE HEALTHCARE EQUIPMENT &amp; SUPPLIES CO.LTD</v>
          </cell>
        </row>
        <row r="913">
          <cell r="A913" t="str">
            <v>HCL COMMUNICATIONS</v>
          </cell>
        </row>
        <row r="914">
          <cell r="A914" t="str">
            <v>HCRG MEDICAL SERVICES</v>
          </cell>
        </row>
        <row r="915">
          <cell r="A915" t="str">
            <v>HEAD LIGHT</v>
          </cell>
        </row>
        <row r="916">
          <cell r="A916" t="str">
            <v>HEAD LIGHT LTD</v>
          </cell>
        </row>
        <row r="917">
          <cell r="A917" t="str">
            <v>HEADSSUP CIC</v>
          </cell>
        </row>
        <row r="918">
          <cell r="A918" t="str">
            <v>HEALTH MANAGEMENT LTD</v>
          </cell>
        </row>
        <row r="919">
          <cell r="A919" t="str">
            <v>HEALTHWORK</v>
          </cell>
        </row>
        <row r="920">
          <cell r="A920" t="str">
            <v>HEARTSTONE</v>
          </cell>
        </row>
        <row r="921">
          <cell r="A921" t="str">
            <v>HEATHCOTES @ DEEPDALE</v>
          </cell>
        </row>
        <row r="922">
          <cell r="A922" t="str">
            <v>HECKFORD PRINTERS LTD</v>
          </cell>
        </row>
        <row r="923">
          <cell r="A923" t="str">
            <v>HELLOEVERY1 LTD</v>
          </cell>
        </row>
        <row r="924">
          <cell r="A924" t="str">
            <v>HELMET INTEGRATED SYSTEMS LTD</v>
          </cell>
        </row>
        <row r="925">
          <cell r="A925" t="str">
            <v>HENCO (INTERNATIONAL) LTD</v>
          </cell>
        </row>
        <row r="926">
          <cell r="A926" t="str">
            <v>HERMOLLE ASSOCIATES LTD</v>
          </cell>
        </row>
        <row r="927">
          <cell r="A927" t="str">
            <v>HEROQUIP</v>
          </cell>
        </row>
        <row r="928">
          <cell r="A928" t="str">
            <v>HERTZ UK LTD</v>
          </cell>
        </row>
        <row r="929">
          <cell r="A929" t="str">
            <v>HEWLETT PACKARD ENTERPRISE</v>
          </cell>
        </row>
        <row r="930">
          <cell r="A930" t="str">
            <v>HEYSHAM PORTS LTD</v>
          </cell>
        </row>
        <row r="931">
          <cell r="A931" t="str">
            <v>HIGH CLASS CATERING</v>
          </cell>
        </row>
        <row r="932">
          <cell r="A932" t="str">
            <v>HIGHER WALTON GLASS LTD</v>
          </cell>
        </row>
        <row r="933">
          <cell r="A933" t="str">
            <v>HIGHFIELD AWARDING BODY FOR COMPLIANCE LTD</v>
          </cell>
        </row>
        <row r="934">
          <cell r="A934" t="str">
            <v>HIGHWIRE TESTING SERVICES</v>
          </cell>
        </row>
        <row r="935">
          <cell r="A935" t="str">
            <v>HILL DICKINSON</v>
          </cell>
        </row>
        <row r="936">
          <cell r="A936" t="str">
            <v>HILTON BLACKPOOL</v>
          </cell>
        </row>
        <row r="937">
          <cell r="A937" t="str">
            <v>HM COURTS &amp; TRIBUNALS SERVICE</v>
          </cell>
        </row>
        <row r="938">
          <cell r="A938" t="str">
            <v>HM PRISON &amp; PROBATION SERVICE</v>
          </cell>
        </row>
        <row r="939">
          <cell r="A939" t="str">
            <v>HM PRISON AND PROBATION SERVICE</v>
          </cell>
        </row>
        <row r="940">
          <cell r="A940" t="str">
            <v>HMCTS</v>
          </cell>
        </row>
        <row r="941">
          <cell r="A941" t="str">
            <v>HMP PRESTON</v>
          </cell>
        </row>
        <row r="942">
          <cell r="A942" t="str">
            <v>HMRC.</v>
          </cell>
        </row>
        <row r="943">
          <cell r="A943" t="str">
            <v>HOBART UK</v>
          </cell>
        </row>
        <row r="944">
          <cell r="A944" t="str">
            <v>HOBART UK WAREWASH</v>
          </cell>
        </row>
        <row r="945">
          <cell r="A945" t="str">
            <v>Hoghton Tower Ltd</v>
          </cell>
        </row>
        <row r="946">
          <cell r="A946" t="str">
            <v>HOLIDAY INN LANCASTER</v>
          </cell>
        </row>
        <row r="947">
          <cell r="A947" t="str">
            <v>HOLIDAY INN OXFORD</v>
          </cell>
        </row>
        <row r="948">
          <cell r="A948" t="str">
            <v>HOLLAND GLASS LTD</v>
          </cell>
        </row>
        <row r="949">
          <cell r="A949" t="str">
            <v>HOLLANDS WONDERE WERELD VOF</v>
          </cell>
        </row>
        <row r="950">
          <cell r="A950" t="str">
            <v>HOLLY CLEGG</v>
          </cell>
        </row>
        <row r="951">
          <cell r="A951" t="str">
            <v>HOME OFFICE</v>
          </cell>
        </row>
        <row r="952">
          <cell r="A952" t="str">
            <v>HOME OFFICE - AFU CASH MANAGEMENT</v>
          </cell>
        </row>
        <row r="953">
          <cell r="A953" t="str">
            <v>HOME OFFICE - NATIONAL DNA DELIVERY UNIT</v>
          </cell>
        </row>
        <row r="954">
          <cell r="A954" t="str">
            <v>HOMESHIELD</v>
          </cell>
        </row>
        <row r="955">
          <cell r="A955" t="str">
            <v>HOME-START CENTRAL LANCASHIRE</v>
          </cell>
        </row>
        <row r="956">
          <cell r="A956" t="str">
            <v>HOMEWISE SOCIETY</v>
          </cell>
        </row>
        <row r="957">
          <cell r="A957" t="str">
            <v>HOOTERS HAND CAR WASH</v>
          </cell>
        </row>
        <row r="958">
          <cell r="A958" t="str">
            <v>HORSE EXPENSES</v>
          </cell>
        </row>
        <row r="959">
          <cell r="A959" t="str">
            <v>HORSE SUPPLIES</v>
          </cell>
        </row>
        <row r="960">
          <cell r="A960" t="str">
            <v>HOTFOOT DESIGN LTD</v>
          </cell>
        </row>
        <row r="961">
          <cell r="A961" t="str">
            <v>HOYLES FIRE &amp; SAFETY LTD</v>
          </cell>
        </row>
        <row r="962">
          <cell r="A962" t="str">
            <v>HUGE MEDIA ADVERTISING LTD</v>
          </cell>
        </row>
        <row r="963">
          <cell r="A963" t="str">
            <v>HUMRAAZ</v>
          </cell>
        </row>
        <row r="964">
          <cell r="A964" t="str">
            <v>HYDE FLOORING CO LTD</v>
          </cell>
        </row>
        <row r="965">
          <cell r="A965" t="str">
            <v>HYDRO-TECH</v>
          </cell>
        </row>
        <row r="966">
          <cell r="A966" t="str">
            <v>HYNDBURN BOROUGH COUNCIL</v>
          </cell>
        </row>
        <row r="967">
          <cell r="A967" t="str">
            <v>HYNDBURN LEISURE</v>
          </cell>
        </row>
        <row r="968">
          <cell r="A968" t="str">
            <v>HYUNDAI MOTOR UK LTD</v>
          </cell>
        </row>
        <row r="969">
          <cell r="A969" t="str">
            <v>I SPOIL U MEDIA</v>
          </cell>
        </row>
        <row r="970">
          <cell r="A970" t="str">
            <v>IAN SIMMONS OPHTHALMICS LTD</v>
          </cell>
        </row>
        <row r="971">
          <cell r="A971" t="str">
            <v>IBM UK LTD</v>
          </cell>
        </row>
        <row r="972">
          <cell r="A972" t="str">
            <v>ICAP EUROPE LTD</v>
          </cell>
        </row>
        <row r="973">
          <cell r="A973" t="str">
            <v>ICOUNT</v>
          </cell>
        </row>
        <row r="974">
          <cell r="A974" t="str">
            <v>IDEAS FORUM LIMITED</v>
          </cell>
        </row>
        <row r="975">
          <cell r="A975" t="str">
            <v>IGENE LONDON LTD</v>
          </cell>
        </row>
        <row r="976">
          <cell r="A976" t="str">
            <v>IKAT LIMITED</v>
          </cell>
        </row>
        <row r="977">
          <cell r="A977" t="str">
            <v>IKEA LTD</v>
          </cell>
        </row>
        <row r="978">
          <cell r="A978" t="str">
            <v>IKEN BUSINESS LTD</v>
          </cell>
        </row>
        <row r="979">
          <cell r="A979" t="str">
            <v>ILM</v>
          </cell>
        </row>
        <row r="980">
          <cell r="A980" t="str">
            <v>ILX GROUP PLC</v>
          </cell>
        </row>
        <row r="981">
          <cell r="A981" t="str">
            <v>IMO CAR WASH</v>
          </cell>
        </row>
        <row r="982">
          <cell r="A982" t="str">
            <v>IMO CHARITY</v>
          </cell>
        </row>
        <row r="983">
          <cell r="A983" t="str">
            <v>IN CASE SOLUTIONS LTD</v>
          </cell>
        </row>
        <row r="984">
          <cell r="A984" t="str">
            <v>INCLUSIVE COMPANIES LIMITED</v>
          </cell>
        </row>
        <row r="985">
          <cell r="A985" t="str">
            <v>INCREDIBLE WINDOW CLEANING</v>
          </cell>
        </row>
        <row r="986">
          <cell r="A986" t="str">
            <v>INDESPENSION LTD</v>
          </cell>
        </row>
        <row r="987">
          <cell r="A987" t="str">
            <v>INDIGO INDUSTRIAL SUPPLIES LTD</v>
          </cell>
        </row>
        <row r="988">
          <cell r="A988" t="str">
            <v>INFOCAP TECHNOLOGIES LTD</v>
          </cell>
        </row>
        <row r="989">
          <cell r="A989" t="str">
            <v>INFRARED TRAINING LTD</v>
          </cell>
        </row>
        <row r="990">
          <cell r="A990" t="str">
            <v>INJENUITY LTD</v>
          </cell>
        </row>
        <row r="991">
          <cell r="A991" t="str">
            <v>INNOVATIVE ENTERPRISE NW LTD</v>
          </cell>
        </row>
        <row r="992">
          <cell r="A992" t="str">
            <v>INS SUDLOWS LTD</v>
          </cell>
        </row>
        <row r="993">
          <cell r="A993" t="str">
            <v>INSPIRED LEARNING LTD</v>
          </cell>
        </row>
        <row r="994">
          <cell r="A994" t="str">
            <v>INSTANTA LIMITED</v>
          </cell>
        </row>
        <row r="995">
          <cell r="A995" t="str">
            <v>INSTEP (UK) LIMITED</v>
          </cell>
        </row>
        <row r="996">
          <cell r="A996" t="str">
            <v>INSTITUTE OF BUSINESS ETHICS</v>
          </cell>
        </row>
        <row r="997">
          <cell r="A997" t="str">
            <v>INSTITUTE OF THE MOTOR INDUSTRY</v>
          </cell>
        </row>
        <row r="998">
          <cell r="A998" t="str">
            <v>INSTITUTE OF TRAFFIC ACCIDENT INVESTIGATORS (ITAI)</v>
          </cell>
        </row>
        <row r="999">
          <cell r="A999" t="str">
            <v>INSTITUTE OF WORKPLACE AND FACILITIES MANAGEMENT</v>
          </cell>
        </row>
        <row r="1000">
          <cell r="A1000" t="str">
            <v>INTACK SELF DRIVE LTD</v>
          </cell>
        </row>
        <row r="1001">
          <cell r="A1001" t="str">
            <v>INTEGRATED WATER SERVICES LTD</v>
          </cell>
        </row>
        <row r="1002">
          <cell r="A1002" t="str">
            <v>INTEGRO INSURANCE BROKERS LTD</v>
          </cell>
        </row>
        <row r="1003">
          <cell r="A1003" t="str">
            <v>IN-TEND LTD</v>
          </cell>
        </row>
        <row r="1004">
          <cell r="A1004" t="str">
            <v>INTER MADRASSAH ORGANISATION</v>
          </cell>
        </row>
        <row r="1005">
          <cell r="A1005" t="str">
            <v>INTERGRATED MICROWAVE TECHNOLOGY LTD</v>
          </cell>
        </row>
        <row r="1006">
          <cell r="A1006" t="str">
            <v>INTERNATIONAL CORRESPONDENCE SCHOOLS LTD T/A ICS LEARN</v>
          </cell>
        </row>
        <row r="1007">
          <cell r="A1007" t="str">
            <v>INTOMOVE LTD</v>
          </cell>
        </row>
        <row r="1008">
          <cell r="A1008" t="str">
            <v>INTRANET NOW LTD</v>
          </cell>
        </row>
        <row r="1009">
          <cell r="A1009" t="str">
            <v>INTRINSIC TECHNOLOGY LTD</v>
          </cell>
        </row>
        <row r="1010">
          <cell r="A1010" t="str">
            <v>IOM CONSULTING LTD</v>
          </cell>
        </row>
        <row r="1011">
          <cell r="A1011" t="str">
            <v>IPA (INVOLVEMENT &amp; PARTICIPATION ASSOCIATION)</v>
          </cell>
        </row>
        <row r="1012">
          <cell r="A1012" t="str">
            <v>IRON MOUNTAIN UK LTD</v>
          </cell>
        </row>
        <row r="1013">
          <cell r="A1013" t="str">
            <v>ISLE OF MAN STEAM PACKET COMPANY LTD</v>
          </cell>
        </row>
        <row r="1014">
          <cell r="A1014" t="str">
            <v>IT GOVERNANCE LTD</v>
          </cell>
        </row>
        <row r="1015">
          <cell r="A1015" t="str">
            <v>ITEC TRAINING SOLUTIONS LTD</v>
          </cell>
        </row>
        <row r="1016">
          <cell r="A1016" t="str">
            <v>ITG TECHNOLOGIES LTD</v>
          </cell>
        </row>
        <row r="1017">
          <cell r="A1017" t="str">
            <v>ITR MANAGEMENT HOLDINGS LTD</v>
          </cell>
        </row>
        <row r="1018">
          <cell r="A1018" t="str">
            <v>IVOLT LTD</v>
          </cell>
        </row>
        <row r="1019">
          <cell r="A1019" t="str">
            <v>J &amp; S ACCESSORIES LTD</v>
          </cell>
        </row>
        <row r="1020">
          <cell r="A1020" t="str">
            <v>J B MICROSCOPES LIMITED</v>
          </cell>
        </row>
        <row r="1021">
          <cell r="A1021" t="str">
            <v>J B MOTORS</v>
          </cell>
        </row>
        <row r="1022">
          <cell r="A1022" t="str">
            <v>J P FRENCH ASSOCIATES</v>
          </cell>
        </row>
        <row r="1023">
          <cell r="A1023" t="str">
            <v>J P P MEDIA LTD</v>
          </cell>
        </row>
        <row r="1024">
          <cell r="A1024" t="str">
            <v>J W RAMSBOTTOM</v>
          </cell>
        </row>
        <row r="1025">
          <cell r="A1025" t="str">
            <v>JACK AND GRACE COMMUNICATIONS</v>
          </cell>
        </row>
        <row r="1026">
          <cell r="A1026" t="str">
            <v>JACK HODSON LIMITED</v>
          </cell>
        </row>
        <row r="1027">
          <cell r="A1027" t="str">
            <v>JACK PARKER (CYCLES)</v>
          </cell>
        </row>
        <row r="1028">
          <cell r="A1028" t="str">
            <v>JACKSON SKIPS &amp; RECYCLING LTD</v>
          </cell>
        </row>
        <row r="1029">
          <cell r="A1029" t="str">
            <v>JACKSONS WINDOW CLEANERS</v>
          </cell>
        </row>
        <row r="1030">
          <cell r="A1030" t="str">
            <v>JACQUARD WEAVING CO LTD</v>
          </cell>
        </row>
        <row r="1031">
          <cell r="A1031" t="str">
            <v>JACQUARD WOVEN BADGES LTD</v>
          </cell>
        </row>
        <row r="1032">
          <cell r="A1032" t="str">
            <v>JAGUAR LAND ROVER LIMITED</v>
          </cell>
        </row>
        <row r="1033">
          <cell r="A1033" t="str">
            <v>JAMES ALPE LTD</v>
          </cell>
        </row>
        <row r="1034">
          <cell r="A1034" t="str">
            <v xml:space="preserve">JAMES ALPE LTD </v>
          </cell>
        </row>
        <row r="1035">
          <cell r="A1035" t="str">
            <v>JAMES HARGREAVES (PLUMBERS' MERCHANTS) LTD</v>
          </cell>
        </row>
        <row r="1036">
          <cell r="A1036" t="str">
            <v>JAMES HARVAD LTD</v>
          </cell>
        </row>
        <row r="1037">
          <cell r="A1037" t="str">
            <v>JAMES HARVARD LTD</v>
          </cell>
        </row>
        <row r="1038">
          <cell r="A1038" t="str">
            <v>JAMIE EDWARD ROBINSON</v>
          </cell>
        </row>
        <row r="1039">
          <cell r="A1039" t="str">
            <v>JANE HIRST</v>
          </cell>
        </row>
        <row r="1040">
          <cell r="A1040" t="str">
            <v>JAYAMOHAN LTD</v>
          </cell>
        </row>
        <row r="1041">
          <cell r="A1041" t="str">
            <v>JEEVES INTERNATIONAL BADGE DIVISION LTD</v>
          </cell>
        </row>
        <row r="1042">
          <cell r="A1042" t="str">
            <v>JENOPTIK TRAFFIC SOLUTIONS UK LTD</v>
          </cell>
        </row>
        <row r="1043">
          <cell r="A1043" t="str">
            <v>JENOPTIK UK LTD</v>
          </cell>
        </row>
        <row r="1044">
          <cell r="A1044" t="str">
            <v>JEPSON &amp; CO LTD</v>
          </cell>
        </row>
        <row r="1045">
          <cell r="A1045" t="str">
            <v>JESSICA DRAWS MEDIA LTD</v>
          </cell>
        </row>
        <row r="1046">
          <cell r="A1046" t="str">
            <v>JET PRESS LIMITED</v>
          </cell>
        </row>
        <row r="1047">
          <cell r="A1047" t="str">
            <v>JHJ MEDICO LEGAL LTD</v>
          </cell>
        </row>
        <row r="1048">
          <cell r="A1048" t="str">
            <v>JJ ARMSTRONG</v>
          </cell>
        </row>
        <row r="1049">
          <cell r="A1049" t="str">
            <v>JK BEARDSWORTH LTD</v>
          </cell>
        </row>
        <row r="1050">
          <cell r="A1050" t="str">
            <v>JLA FIRE &amp; SECURITY LTD</v>
          </cell>
        </row>
        <row r="1051">
          <cell r="A1051" t="str">
            <v>JLA TOTAL CARE LTD</v>
          </cell>
        </row>
        <row r="1052">
          <cell r="A1052" t="str">
            <v>JML SOFTWARE SOLUTIONS LTD</v>
          </cell>
        </row>
        <row r="1053">
          <cell r="A1053" t="str">
            <v>JMU SERVICES LTD</v>
          </cell>
        </row>
        <row r="1054">
          <cell r="A1054" t="str">
            <v>JMW SOLICITORS LLP</v>
          </cell>
        </row>
        <row r="1055">
          <cell r="A1055" t="str">
            <v>JNE SECURITY LTD</v>
          </cell>
        </row>
        <row r="1056">
          <cell r="A1056" t="str">
            <v>JOANNE ROWLAND</v>
          </cell>
        </row>
        <row r="1057">
          <cell r="A1057" t="str">
            <v>JOBS FRIENDS &amp; HOUSES CIC</v>
          </cell>
        </row>
        <row r="1058">
          <cell r="A1058" t="str">
            <v>JOELSON JD LLP</v>
          </cell>
        </row>
        <row r="1059">
          <cell r="A1059" t="str">
            <v>JOHN ATKINSON INTERIORS</v>
          </cell>
        </row>
        <row r="1060">
          <cell r="A1060" t="str">
            <v>JOHN BEECH LTD</v>
          </cell>
        </row>
        <row r="1061">
          <cell r="A1061" t="str">
            <v>JOHN BEGGS QC</v>
          </cell>
        </row>
        <row r="1062">
          <cell r="A1062" t="str">
            <v>JOHN BEGGS TRAINING</v>
          </cell>
        </row>
        <row r="1063">
          <cell r="A1063" t="str">
            <v>JOHN COTTERILL COURIER SERVICES</v>
          </cell>
        </row>
        <row r="1064">
          <cell r="A1064" t="str">
            <v>JOHN HOUGHTON</v>
          </cell>
        </row>
        <row r="1065">
          <cell r="A1065" t="str">
            <v>JOHN L MARTIN</v>
          </cell>
        </row>
        <row r="1066">
          <cell r="A1066" t="str">
            <v>JOHN MACADAM &amp; SON (GARAGES) LTD</v>
          </cell>
        </row>
        <row r="1067">
          <cell r="A1067" t="str">
            <v>JOHN MCCARTHY</v>
          </cell>
        </row>
        <row r="1068">
          <cell r="A1068" t="str">
            <v>JOHN PALLISTER</v>
          </cell>
        </row>
        <row r="1069">
          <cell r="A1069" t="str">
            <v>JOHN PEPPER</v>
          </cell>
        </row>
        <row r="1070">
          <cell r="A1070" t="str">
            <v xml:space="preserve">JOHN PEPPER </v>
          </cell>
        </row>
        <row r="1071">
          <cell r="A1071" t="str">
            <v>JOHN ROBERTS ASSOCIATES LTD</v>
          </cell>
        </row>
        <row r="1072">
          <cell r="A1072" t="str">
            <v>JOHNSON CONTROLS LIMITED [221741]</v>
          </cell>
        </row>
        <row r="1073">
          <cell r="A1073" t="str">
            <v>JOHNSONS SEAT</v>
          </cell>
        </row>
        <row r="1074">
          <cell r="A1074" t="str">
            <v>JOHNSTON PUBLISHING LTD</v>
          </cell>
        </row>
        <row r="1075">
          <cell r="A1075" t="str">
            <v>JONATHAN LANDAU</v>
          </cell>
        </row>
        <row r="1076">
          <cell r="A1076" t="str">
            <v>JORDANS &amp; CO (HULL) LTD</v>
          </cell>
        </row>
        <row r="1077">
          <cell r="A1077" t="str">
            <v>JRC MEDIA LTD (T/A JENNY RADCLIFFE TRAINING)</v>
          </cell>
        </row>
        <row r="1078">
          <cell r="A1078" t="str">
            <v>JSB PRINT SOLUTIONS</v>
          </cell>
        </row>
        <row r="1079">
          <cell r="A1079" t="str">
            <v>JTOL LTD</v>
          </cell>
        </row>
        <row r="1080">
          <cell r="A1080" t="str">
            <v>JUMA COMMUNICATIONS LTD</v>
          </cell>
        </row>
        <row r="1081">
          <cell r="A1081" t="str">
            <v>K N TRANSMISSIONS</v>
          </cell>
        </row>
        <row r="1082">
          <cell r="A1082" t="str">
            <v>KAISER &amp; KRAFT LTD</v>
          </cell>
        </row>
        <row r="1083">
          <cell r="A1083" t="str">
            <v>KALLIDUS LIMITED</v>
          </cell>
        </row>
        <row r="1084">
          <cell r="A1084" t="str">
            <v>KARCHER (UK) LTD</v>
          </cell>
        </row>
        <row r="1085">
          <cell r="A1085" t="str">
            <v>KARDEX SYSTEMS (UK) LTD</v>
          </cell>
        </row>
        <row r="1086">
          <cell r="A1086" t="str">
            <v>KARIMULLA AKBAR KHAN</v>
          </cell>
        </row>
        <row r="1087">
          <cell r="A1087" t="str">
            <v>KATE CORNELL</v>
          </cell>
        </row>
        <row r="1088">
          <cell r="A1088" t="str">
            <v>KATE HAMMOND</v>
          </cell>
        </row>
        <row r="1089">
          <cell r="A1089" t="str">
            <v>KATH COBHAM</v>
          </cell>
        </row>
        <row r="1090">
          <cell r="A1090" t="str">
            <v>KATHERINE WRIGHT</v>
          </cell>
        </row>
        <row r="1091">
          <cell r="A1091" t="str">
            <v>KAWASAKI MOTORS EUROPE N.V.</v>
          </cell>
        </row>
        <row r="1092">
          <cell r="A1092" t="str">
            <v>KAYS MEDICAL LTD</v>
          </cell>
        </row>
        <row r="1093">
          <cell r="A1093" t="str">
            <v>KBW BARRISTERS CHAMBERS</v>
          </cell>
        </row>
        <row r="1094">
          <cell r="A1094" t="str">
            <v>KC JONES CONFERENCE &amp; EVENTS LTD</v>
          </cell>
        </row>
        <row r="1095">
          <cell r="A1095" t="str">
            <v>KCOM</v>
          </cell>
        </row>
        <row r="1096">
          <cell r="A1096" t="str">
            <v>KDE LTD</v>
          </cell>
        </row>
        <row r="1097">
          <cell r="A1097" t="str">
            <v>KEELA INTERNATIONAL LTD</v>
          </cell>
        </row>
        <row r="1098">
          <cell r="A1098" t="str">
            <v>KEELING CATERING ENGINEERS LTD</v>
          </cell>
        </row>
        <row r="1099">
          <cell r="A1099" t="str">
            <v>KEITH M SEALEY</v>
          </cell>
        </row>
        <row r="1100">
          <cell r="A1100" t="str">
            <v>KEN LINFORD GARDENCARE LTD</v>
          </cell>
        </row>
        <row r="1101">
          <cell r="A1101" t="str">
            <v>KENDRA ENERGY SOLUTIONS LTD</v>
          </cell>
        </row>
        <row r="1102">
          <cell r="A1102" t="str">
            <v>kennels</v>
          </cell>
        </row>
        <row r="1103">
          <cell r="A1103" t="str">
            <v>KEOGHS NICHOLLS LINDSELL AND HARRIS LLP</v>
          </cell>
        </row>
        <row r="1104">
          <cell r="A1104" t="str">
            <v>KERRIE CHARLAMPOWICZ</v>
          </cell>
        </row>
        <row r="1105">
          <cell r="A1105" t="str">
            <v>KEVIN PARKER HORSEBOXES</v>
          </cell>
        </row>
        <row r="1106">
          <cell r="A1106" t="str">
            <v>KEY DOOR SOLUTIONS LTD</v>
          </cell>
        </row>
        <row r="1107">
          <cell r="A1107" t="str">
            <v>KEYPHOTO LTD</v>
          </cell>
        </row>
        <row r="1108">
          <cell r="A1108" t="str">
            <v>KEYPLUS SECURITY LTD</v>
          </cell>
        </row>
        <row r="1109">
          <cell r="A1109" t="str">
            <v>KH HIRE LTD</v>
          </cell>
        </row>
        <row r="1110">
          <cell r="A1110" t="str">
            <v>KIM SOFTWARE SOLUTIONS</v>
          </cell>
        </row>
        <row r="1111">
          <cell r="A1111" t="str">
            <v>KING COMMERCIAL HYGIENE</v>
          </cell>
        </row>
        <row r="1112">
          <cell r="A1112" t="str">
            <v>KINGSFOLD METHODIST CHURCH</v>
          </cell>
        </row>
        <row r="1113">
          <cell r="A1113" t="str">
            <v>KINGSLEY NAPLEY LLP</v>
          </cell>
        </row>
        <row r="1114">
          <cell r="A1114" t="str">
            <v>KIRKHAM TOWN COUNCIL</v>
          </cell>
        </row>
        <row r="1115">
          <cell r="A1115" t="str">
            <v>KIRSTY LOWE</v>
          </cell>
        </row>
        <row r="1116">
          <cell r="A1116" t="str">
            <v>KNOWLEDGE EXCHANGE GROUP LTD</v>
          </cell>
        </row>
        <row r="1117">
          <cell r="A1117" t="str">
            <v>KONG WORLDWIDE LTD</v>
          </cell>
        </row>
        <row r="1118">
          <cell r="A1118" t="str">
            <v>KRD SICHERHEITSTECHNIK GMBH</v>
          </cell>
        </row>
        <row r="1119">
          <cell r="A1119" t="str">
            <v>KRTS INTERNATIONAL LTD</v>
          </cell>
        </row>
        <row r="1120">
          <cell r="A1120" t="str">
            <v>LABORATORY OF THE GOVERNMENT CHEMIST</v>
          </cell>
        </row>
        <row r="1121">
          <cell r="A1121" t="str">
            <v>LANCASHIRE &amp; SOUTH CUMBRIA NHS FOUNDATION TRUST</v>
          </cell>
        </row>
        <row r="1122">
          <cell r="A1122" t="str">
            <v>LANCASHIRE CARE NHS FOUNDATION TRUST</v>
          </cell>
        </row>
        <row r="1123">
          <cell r="A1123" t="str">
            <v>LANCASHIRE CONSTABULARY SPORTS &amp; SOCIAL CLUB</v>
          </cell>
        </row>
        <row r="1124">
          <cell r="A1124" t="str">
            <v>LANCASHIRE COUNTY COUNCIL (200398)</v>
          </cell>
        </row>
        <row r="1125">
          <cell r="A1125" t="str">
            <v>LANCASHIRE COUNTY COUNCIL [200398]</v>
          </cell>
        </row>
        <row r="1126">
          <cell r="A1126" t="str">
            <v>LANCASHIRE COUNTY DEVELOPMENTS (PROPERTY) LTD</v>
          </cell>
        </row>
        <row r="1127">
          <cell r="A1127" t="str">
            <v>LANCASHIRE COUNTY PENSION FUND</v>
          </cell>
        </row>
        <row r="1128">
          <cell r="A1128" t="str">
            <v>LANCASHIRE DAF LTD</v>
          </cell>
        </row>
        <row r="1129">
          <cell r="A1129" t="str">
            <v>LANCASHIRE DOUBLE GLAZING</v>
          </cell>
        </row>
        <row r="1130">
          <cell r="A1130" t="str">
            <v>LANCASHIRE FIRE &amp; RESCUE</v>
          </cell>
        </row>
        <row r="1131">
          <cell r="A1131" t="str">
            <v>LANCASHIRE FOOTBALL ASSOCIATION LTD</v>
          </cell>
        </row>
        <row r="1132">
          <cell r="A1132" t="str">
            <v>LANCASHIRE PARTNERSHIP AGAINST CRIME</v>
          </cell>
        </row>
        <row r="1133">
          <cell r="A1133" t="str">
            <v>LANCASHIRE POLICE AUTHORITY FEDERATION SUBS (CONSTABLES)</v>
          </cell>
        </row>
        <row r="1134">
          <cell r="A1134" t="str">
            <v>LANCASHIRE POLICE AUTHORITY SPORTS &amp; SOCIAL FUND &amp; LOTTERY</v>
          </cell>
        </row>
        <row r="1135">
          <cell r="A1135" t="str">
            <v>LANCASHIRE POLICE FEDERATION</v>
          </cell>
        </row>
        <row r="1136">
          <cell r="A1136" t="str">
            <v>LANCASHIRE SPORT PARTNERSHIP LTD</v>
          </cell>
        </row>
        <row r="1137">
          <cell r="A1137" t="str">
            <v>LANCASHIRE TEACHING NHS HOSPITALS FT</v>
          </cell>
        </row>
        <row r="1138">
          <cell r="A1138" t="str">
            <v>LANCASHIRE WOMEN'S CENTRE</v>
          </cell>
        </row>
        <row r="1139">
          <cell r="A1139" t="str">
            <v>LANCASHIRE WOMENS CENTRES</v>
          </cell>
        </row>
        <row r="1140">
          <cell r="A1140" t="str">
            <v>LANCASHIRE YOUTH CHALLENGE</v>
          </cell>
        </row>
        <row r="1141">
          <cell r="A1141" t="str">
            <v>LANCASTER BID LTD</v>
          </cell>
        </row>
        <row r="1142">
          <cell r="A1142" t="str">
            <v>LANCASTER CITY COUNCIL</v>
          </cell>
        </row>
        <row r="1143">
          <cell r="A1143" t="str">
            <v>LANCASTER CITY COUNCIL [17340]</v>
          </cell>
        </row>
        <row r="1144">
          <cell r="A1144" t="str">
            <v>LANCASTER HOUSE HOTEL &amp; TRAINING CENTRE</v>
          </cell>
        </row>
        <row r="1145">
          <cell r="A1145" t="str">
            <v>LANCASTER PRIDE UK</v>
          </cell>
        </row>
        <row r="1146">
          <cell r="A1146" t="str">
            <v>LANCASTER STREET PASTORS</v>
          </cell>
        </row>
        <row r="1147">
          <cell r="A1147" t="str">
            <v>LANCASTER UNIVERSITY</v>
          </cell>
        </row>
        <row r="1148">
          <cell r="A1148" t="str">
            <v>LANES GROUP PLC</v>
          </cell>
        </row>
        <row r="1149">
          <cell r="A1149" t="str">
            <v>LANGUAGE LINE TI LTD</v>
          </cell>
        </row>
        <row r="1150">
          <cell r="A1150" t="str">
            <v>LANPAC LTD [211594]</v>
          </cell>
        </row>
        <row r="1151">
          <cell r="A1151" t="str">
            <v>LAR LTD</v>
          </cell>
        </row>
        <row r="1152">
          <cell r="A1152" t="str">
            <v>LARCHES AND SAVICK AMATEUR BOXING CLUB</v>
          </cell>
        </row>
        <row r="1153">
          <cell r="A1153" t="str">
            <v>LARCHES  SAVICK AND LEA PACT PARTNERSHIP</v>
          </cell>
        </row>
        <row r="1154">
          <cell r="A1154" t="str">
            <v>LARS COMMUNICATION</v>
          </cell>
        </row>
        <row r="1155">
          <cell r="A1155" t="str">
            <v>LASER ENERGY BUYING GROUP</v>
          </cell>
        </row>
        <row r="1156">
          <cell r="A1156" t="str">
            <v>LASER TECH UK LTD</v>
          </cell>
        </row>
        <row r="1157">
          <cell r="A1157" t="str">
            <v>LATHOM HIGH SCHOOL</v>
          </cell>
        </row>
        <row r="1158">
          <cell r="A1158" t="str">
            <v>LAURA OXBURGH</v>
          </cell>
        </row>
        <row r="1159">
          <cell r="A1159" t="str">
            <v>LAVAT CONSULTING LTD. T/A PSTAX</v>
          </cell>
        </row>
        <row r="1160">
          <cell r="A1160" t="str">
            <v>LAW ENFORCEMENT INTERNATIONAL LTD</v>
          </cell>
        </row>
        <row r="1161">
          <cell r="A1161" t="str">
            <v>LAWRENCE ROONEY</v>
          </cell>
        </row>
        <row r="1162">
          <cell r="A1162" t="str">
            <v>LBA INTERNATIONAL LIMITED</v>
          </cell>
        </row>
        <row r="1163">
          <cell r="A1163" t="str">
            <v>LEADERS UNLOCKED</v>
          </cell>
        </row>
        <row r="1164">
          <cell r="A1164" t="str">
            <v>LEADING REHAB LIMITED</v>
          </cell>
        </row>
        <row r="1165">
          <cell r="A1165" t="str">
            <v>LEARNING HEROES LTD</v>
          </cell>
        </row>
        <row r="1166">
          <cell r="A1166" t="str">
            <v>LEE HOUGH &amp; CO LLP</v>
          </cell>
        </row>
        <row r="1167">
          <cell r="A1167" t="str">
            <v>LEICA GEOSYSTEMS LTD</v>
          </cell>
        </row>
        <row r="1168">
          <cell r="A1168" t="str">
            <v>LEICA MICROSYSTEMS UK LTD</v>
          </cell>
        </row>
        <row r="1169">
          <cell r="A1169" t="str">
            <v>LEIDOS INNOVATIONS UK LTD</v>
          </cell>
        </row>
        <row r="1170">
          <cell r="A1170" t="str">
            <v>LEVEL (PRESTON) LTD</v>
          </cell>
        </row>
        <row r="1171">
          <cell r="A1171" t="str">
            <v>LEVEL PEAKS ASSOCIATES LTD</v>
          </cell>
        </row>
        <row r="1172">
          <cell r="A1172" t="str">
            <v>LEWIS'S MEDICAL SUPPLIES</v>
          </cell>
        </row>
        <row r="1173">
          <cell r="A1173" t="str">
            <v>LEXIS NEXIS UK [226961]</v>
          </cell>
        </row>
        <row r="1174">
          <cell r="A1174" t="str">
            <v>LGBT OUT IN THE BAY 01</v>
          </cell>
        </row>
        <row r="1175">
          <cell r="A1175" t="str">
            <v>LGC LTD</v>
          </cell>
        </row>
        <row r="1176">
          <cell r="A1176" t="str">
            <v>LHS SOLICITORS LLP</v>
          </cell>
        </row>
        <row r="1177">
          <cell r="A1177" t="str">
            <v>LIBRARY HOUSE SURGERY</v>
          </cell>
        </row>
        <row r="1178">
          <cell r="A1178" t="str">
            <v>LIFTERZ LTD [C&amp;G PLATFORMS]</v>
          </cell>
        </row>
        <row r="1179">
          <cell r="A1179" t="str">
            <v>LIGHTHOUSE (UK) LTD</v>
          </cell>
        </row>
        <row r="1180">
          <cell r="A1180" t="str">
            <v>LIGHTNING PROTECTION SERVICES</v>
          </cell>
        </row>
        <row r="1181">
          <cell r="A1181" t="str">
            <v>LIMECULTURE COMMUNITY INTEREST COMPANY</v>
          </cell>
        </row>
        <row r="1182">
          <cell r="A1182" t="str">
            <v>LINK 51 T/A WHITTAN INDUSTRAIL LTD</v>
          </cell>
        </row>
        <row r="1183">
          <cell r="A1183" t="str">
            <v>LINKEDIN IRELAND</v>
          </cell>
        </row>
        <row r="1184">
          <cell r="A1184" t="str">
            <v>LION LABORATORIES PLC</v>
          </cell>
        </row>
        <row r="1185">
          <cell r="A1185" t="str">
            <v>LITERALLY SHANE DAVIS</v>
          </cell>
        </row>
        <row r="1186">
          <cell r="A1186" t="str">
            <v>LIVERPOOL JOHN MOORES UNIVERSITY</v>
          </cell>
        </row>
        <row r="1187">
          <cell r="A1187" t="str">
            <v>LIVERPOOL UNIVERSITY HOSPITALS NHS FOUNDATION TRUST</v>
          </cell>
        </row>
        <row r="1188">
          <cell r="A1188" t="str">
            <v>LLOYD BLACKPOOL</v>
          </cell>
        </row>
        <row r="1189">
          <cell r="A1189" t="str">
            <v>LOAF CREATIVE LTD</v>
          </cell>
        </row>
        <row r="1190">
          <cell r="A1190" t="str">
            <v>LOCAL PENSIONS PARTNERSHIP ADMINISTRATION LTD</v>
          </cell>
        </row>
        <row r="1191">
          <cell r="A1191" t="str">
            <v>LOCAL PENSIONS PARTNERSHIP LIMITED</v>
          </cell>
        </row>
        <row r="1192">
          <cell r="A1192" t="str">
            <v>LOCKER SHOP UK LTD</v>
          </cell>
        </row>
        <row r="1193">
          <cell r="A1193" t="str">
            <v>LOGISTICS UK (FTA)</v>
          </cell>
        </row>
        <row r="1194">
          <cell r="A1194" t="str">
            <v>LOIS BURTON LTD</v>
          </cell>
        </row>
        <row r="1195">
          <cell r="A1195" t="str">
            <v>LONGDENS DRIVER TRAINING</v>
          </cell>
        </row>
        <row r="1196">
          <cell r="A1196" t="str">
            <v>LONGRIDGE COMMUNITY ACTION</v>
          </cell>
        </row>
        <row r="1197">
          <cell r="A1197" t="str">
            <v>LONGRIDGE COMMUNITY GYM</v>
          </cell>
        </row>
        <row r="1198">
          <cell r="A1198" t="str">
            <v>LOOKERS</v>
          </cell>
        </row>
        <row r="1199">
          <cell r="A1199" t="str">
            <v>LORDYS LANDSCAPES AND BUILDING SERVICE</v>
          </cell>
        </row>
        <row r="1200">
          <cell r="A1200" t="str">
            <v>LOROCKMOR WORKING DOGS LTD</v>
          </cell>
        </row>
        <row r="1201">
          <cell r="A1201" t="str">
            <v>LOVE2SHOP</v>
          </cell>
        </row>
        <row r="1202">
          <cell r="A1202" t="str">
            <v>LOWES RECOVERY</v>
          </cell>
        </row>
        <row r="1203">
          <cell r="A1203" t="str">
            <v>LOWRY GROUP LIMITED</v>
          </cell>
        </row>
        <row r="1204">
          <cell r="A1204" t="str">
            <v>LUCID OPTICAL SERVICES LTD</v>
          </cell>
        </row>
        <row r="1205">
          <cell r="A1205" t="str">
            <v>LUCION ENVIRONMENTAL LTD</v>
          </cell>
        </row>
        <row r="1206">
          <cell r="A1206" t="str">
            <v>LUJZKA HALSALL-FISCHEL</v>
          </cell>
        </row>
        <row r="1207">
          <cell r="A1207" t="str">
            <v>LUSTALUX LTD</v>
          </cell>
        </row>
        <row r="1208">
          <cell r="A1208" t="str">
            <v>LUXE INTERIORS &amp; SHUTTERS LTD</v>
          </cell>
        </row>
        <row r="1209">
          <cell r="A1209" t="str">
            <v>LWH CONSULTANTS</v>
          </cell>
        </row>
        <row r="1210">
          <cell r="A1210" t="str">
            <v>LYCAMOBILE UK LTD</v>
          </cell>
        </row>
        <row r="1211">
          <cell r="A1211" t="str">
            <v>LYDGATE RIFLE AND PISTOL CLUB</v>
          </cell>
        </row>
        <row r="1212">
          <cell r="A1212" t="str">
            <v>LYNDA LEE CONSULTING LTD</v>
          </cell>
        </row>
        <row r="1213">
          <cell r="A1213" t="str">
            <v>LYON EQUIPMENT LTD</v>
          </cell>
        </row>
        <row r="1214">
          <cell r="A1214" t="str">
            <v>M &amp; A HAULAGE</v>
          </cell>
        </row>
        <row r="1215">
          <cell r="A1215" t="str">
            <v>M &amp; J BOYERS &amp; SONS LTD</v>
          </cell>
        </row>
        <row r="1216">
          <cell r="A1216" t="str">
            <v>M.E.L RESEARCH LTD</v>
          </cell>
        </row>
        <row r="1217">
          <cell r="A1217" t="str">
            <v>MACCALIN ASSOCIATES LTD</v>
          </cell>
        </row>
        <row r="1218">
          <cell r="A1218" t="str">
            <v>MACDONALD TICKLED TROUT</v>
          </cell>
        </row>
        <row r="1219">
          <cell r="A1219" t="str">
            <v>MACE LTD</v>
          </cell>
        </row>
        <row r="1220">
          <cell r="A1220" t="str">
            <v>MACE MACRO LTD</v>
          </cell>
        </row>
        <row r="1221">
          <cell r="A1221" t="str">
            <v>MACHINE MART LTD</v>
          </cell>
        </row>
        <row r="1222">
          <cell r="A1222" t="str">
            <v>MAGISTRA CIVITAS CIC</v>
          </cell>
        </row>
        <row r="1223">
          <cell r="A1223" t="str">
            <v>MAGISTRATES IN THE COMMUNITY (MIC)</v>
          </cell>
        </row>
        <row r="1224">
          <cell r="A1224" t="str">
            <v>MAINTEL EUROPE LTD</v>
          </cell>
        </row>
        <row r="1225">
          <cell r="A1225" t="str">
            <v>MAKIN LIGHTIN</v>
          </cell>
        </row>
        <row r="1226">
          <cell r="A1226" t="str">
            <v>MALCOLM HIBBERD</v>
          </cell>
        </row>
        <row r="1227">
          <cell r="A1227" t="str">
            <v>MAMRA LTD</v>
          </cell>
        </row>
        <row r="1228">
          <cell r="A1228" t="str">
            <v>MANCHESTER DIGITAL LABORATORY COMMUNITY INTEREST COMPANY LTD</v>
          </cell>
        </row>
        <row r="1229">
          <cell r="A1229" t="str">
            <v>MANCHESTER METROPOLITAN UNIVERSITY</v>
          </cell>
        </row>
        <row r="1230">
          <cell r="A1230" t="str">
            <v>MANCHESTER UNIVERSITY NHS FOUNDATION TRUST (MFT)</v>
          </cell>
        </row>
        <row r="1231">
          <cell r="A1231" t="str">
            <v>MANCUNIAN MEDICS LIMITED</v>
          </cell>
        </row>
        <row r="1232">
          <cell r="A1232" t="str">
            <v>MANTANK ENVIRONMENTAL SERVICES LTD</v>
          </cell>
        </row>
        <row r="1233">
          <cell r="A1233" t="str">
            <v>MANUTAN UK LTD</v>
          </cell>
        </row>
        <row r="1234">
          <cell r="A1234" t="str">
            <v>MAPS LEGAL ASSISTANCE</v>
          </cell>
        </row>
        <row r="1235">
          <cell r="A1235" t="str">
            <v>MARINUS ANALYTICS LLC</v>
          </cell>
        </row>
        <row r="1236">
          <cell r="A1236" t="str">
            <v>MARK JOHN BLANDFORD</v>
          </cell>
        </row>
        <row r="1237">
          <cell r="A1237" t="str">
            <v>MARK KELSALL</v>
          </cell>
        </row>
        <row r="1238">
          <cell r="A1238" t="str">
            <v>MARKEL LAW</v>
          </cell>
        </row>
        <row r="1239">
          <cell r="A1239" t="str">
            <v>MARLBOROUGH COMMUNICATIONS LTD</v>
          </cell>
        </row>
        <row r="1240">
          <cell r="A1240" t="str">
            <v>MARSH COMMUNITY CENTRE</v>
          </cell>
        </row>
        <row r="1241">
          <cell r="A1241" t="str">
            <v>MARSHALLS SELF DRIVE LTD</v>
          </cell>
        </row>
        <row r="1242">
          <cell r="A1242" t="str">
            <v>MARTEK DRONES LTD T/A COPTRZ</v>
          </cell>
        </row>
        <row r="1243">
          <cell r="A1243" t="str">
            <v>MARTEN WALSH CHERER LTD</v>
          </cell>
        </row>
        <row r="1244">
          <cell r="A1244" t="str">
            <v>MASON ADVISORY LIMITED</v>
          </cell>
        </row>
        <row r="1245">
          <cell r="A1245" t="str">
            <v>MASTERFIRE LIFE SAFETY SYSTEMS LTD</v>
          </cell>
        </row>
        <row r="1246">
          <cell r="A1246" t="str">
            <v>MATERIAL WITNESS LTD</v>
          </cell>
        </row>
        <row r="1247">
          <cell r="A1247" t="str">
            <v>MAXAM TRAINING LTD</v>
          </cell>
        </row>
        <row r="1248">
          <cell r="A1248" t="str">
            <v>MAYOR'S OFFICE FOR POLICING &amp; CRIME (MET POLICE AUTH)</v>
          </cell>
        </row>
        <row r="1249">
          <cell r="A1249" t="str">
            <v>MAYOR'S OFFICE FOR POLICING AND CRIME (MET POLICE AUTH)</v>
          </cell>
        </row>
        <row r="1250">
          <cell r="A1250" t="str">
            <v>MBL SEMINARS</v>
          </cell>
        </row>
        <row r="1251">
          <cell r="A1251" t="str">
            <v>MC PRODUCTS</v>
          </cell>
        </row>
        <row r="1252">
          <cell r="A1252" t="str">
            <v>MCDONALDS RESTAURANT</v>
          </cell>
        </row>
        <row r="1253">
          <cell r="A1253" t="str">
            <v>MCKEE COLLEGE HOUSE</v>
          </cell>
        </row>
        <row r="1254">
          <cell r="A1254" t="str">
            <v>MCWILLIAM WATKINSON LTD</v>
          </cell>
        </row>
        <row r="1255">
          <cell r="A1255" t="str">
            <v>ME LEARNING LTD</v>
          </cell>
        </row>
        <row r="1256">
          <cell r="A1256" t="str">
            <v>MECHANICAL DESIGN CONSULTANCY</v>
          </cell>
        </row>
        <row r="1257">
          <cell r="A1257" t="str">
            <v>MEDIA DISPLAYS.TV</v>
          </cell>
        </row>
        <row r="1258">
          <cell r="A1258" t="str">
            <v>MEDIA VILLAGE</v>
          </cell>
        </row>
        <row r="1259">
          <cell r="A1259" t="str">
            <v>MEDIALOGIX LTD</v>
          </cell>
        </row>
        <row r="1260">
          <cell r="A1260" t="str">
            <v>MEDICAL GAS SOLUTIONS</v>
          </cell>
        </row>
        <row r="1261">
          <cell r="A1261" t="str">
            <v>MEDISAVE (UK) LTD</v>
          </cell>
        </row>
        <row r="1262">
          <cell r="A1262" t="str">
            <v>MEDITATI LIMITED (T/A BUNDLEDOCS)</v>
          </cell>
        </row>
        <row r="1263">
          <cell r="A1263" t="str">
            <v>MEDLAW LTD</v>
          </cell>
        </row>
        <row r="1264">
          <cell r="A1264" t="str">
            <v>MEDSERV</v>
          </cell>
        </row>
        <row r="1265">
          <cell r="A1265" t="str">
            <v>MEDTREE</v>
          </cell>
        </row>
        <row r="1266">
          <cell r="A1266" t="str">
            <v>MEHLER VARIO SYSTEM GMBH</v>
          </cell>
        </row>
        <row r="1267">
          <cell r="A1267" t="str">
            <v>MEMORY ASSESSMENT EXPERTS LTD</v>
          </cell>
        </row>
        <row r="1268">
          <cell r="A1268" t="str">
            <v>MENTAL HEALTH AWARDS LTD</v>
          </cell>
        </row>
        <row r="1269">
          <cell r="A1269" t="str">
            <v>MENTE LIMITED</v>
          </cell>
        </row>
        <row r="1270">
          <cell r="A1270" t="str">
            <v>MERCEDES BENZ UK LTD</v>
          </cell>
        </row>
        <row r="1271">
          <cell r="A1271" t="str">
            <v>MERCER LTD</v>
          </cell>
        </row>
        <row r="1272">
          <cell r="A1272" t="str">
            <v>MERCK LIFE SCIENCE UK LTD (FORMALLY SIGMA-ALDRICH CO LTD)</v>
          </cell>
        </row>
        <row r="1273">
          <cell r="A1273" t="str">
            <v>Mercure Bristol The Grand Hotel</v>
          </cell>
        </row>
        <row r="1274">
          <cell r="A1274" t="str">
            <v>MERCURE DUNKENHALGH HOTEL &amp; SPA</v>
          </cell>
        </row>
        <row r="1275">
          <cell r="A1275" t="str">
            <v>MERIDIAN COST BENEFIT LTD</v>
          </cell>
        </row>
        <row r="1276">
          <cell r="A1276" t="str">
            <v>MERIDIAN FUNERAL HOME</v>
          </cell>
        </row>
        <row r="1277">
          <cell r="A1277" t="str">
            <v>MERLIN ENTERTAINMENTS (BLACKPOOL) LTD</v>
          </cell>
        </row>
        <row r="1278">
          <cell r="A1278" t="str">
            <v>MERSEYSIDE FIRE &amp; RESCUE AUTHORITY</v>
          </cell>
        </row>
        <row r="1279">
          <cell r="A1279" t="str">
            <v>MERSEYSIDE POLICE AUTHORITY</v>
          </cell>
        </row>
        <row r="1280">
          <cell r="A1280" t="str">
            <v>METOCEAN TELEMATICS (UK) LTD</v>
          </cell>
        </row>
        <row r="1281">
          <cell r="A1281" t="str">
            <v>METROPOLITAN POLICE AUTHORITY</v>
          </cell>
        </row>
        <row r="1282">
          <cell r="A1282" t="str">
            <v>MEWA</v>
          </cell>
        </row>
        <row r="1283">
          <cell r="A1283" t="str">
            <v>MFA PROPERTIES LTD</v>
          </cell>
        </row>
        <row r="1284">
          <cell r="A1284" t="str">
            <v>MHFA ENGLAND CIC</v>
          </cell>
        </row>
        <row r="1285">
          <cell r="A1285" t="str">
            <v>MI HUB T/A ALEXANDRA (FORMALLY MWUK)</v>
          </cell>
        </row>
        <row r="1286">
          <cell r="A1286" t="str">
            <v>MICHAEL C BOOTH</v>
          </cell>
        </row>
        <row r="1287">
          <cell r="A1287" t="str">
            <v>MICHAEL GOLDWATER</v>
          </cell>
        </row>
        <row r="1288">
          <cell r="A1288" t="str">
            <v>MICHAEL LUPTON ASSOCIATES LTD</v>
          </cell>
        </row>
        <row r="1289">
          <cell r="A1289" t="str">
            <v>MICHELMORES LLP</v>
          </cell>
        </row>
        <row r="1290">
          <cell r="A1290" t="str">
            <v>MIELE COMPANY LIMITED</v>
          </cell>
        </row>
        <row r="1291">
          <cell r="A1291" t="str">
            <v>MILL FARM SPORTS VILLAGE LTD</v>
          </cell>
        </row>
        <row r="1292">
          <cell r="A1292" t="str">
            <v>MILLERS OF LONGTON LTD</v>
          </cell>
        </row>
        <row r="1293">
          <cell r="A1293" t="str">
            <v>MILLERS UK LTD</v>
          </cell>
        </row>
        <row r="1294">
          <cell r="A1294" t="str">
            <v>MILSPEC SOLUTIONS LTD</v>
          </cell>
        </row>
        <row r="1295">
          <cell r="A1295" t="str">
            <v>MINDCHECK ONE TWO C.I.C</v>
          </cell>
        </row>
        <row r="1296">
          <cell r="A1296" t="str">
            <v>MINDSET PRACTICE LTD</v>
          </cell>
        </row>
        <row r="1297">
          <cell r="A1297" t="str">
            <v>MINISTRY OF DEFENCE</v>
          </cell>
        </row>
        <row r="1298">
          <cell r="A1298" t="str">
            <v>MINISTRY OF JUSTICE</v>
          </cell>
        </row>
        <row r="1299">
          <cell r="A1299" t="str">
            <v>MINISTRY OF JUSTICE (KNOWN AS NATIONAL OFFENDERS MANAGEMENT SERVICE)</v>
          </cell>
        </row>
        <row r="1300">
          <cell r="A1300" t="str">
            <v>MISHCON DE REYA</v>
          </cell>
        </row>
        <row r="1301">
          <cell r="A1301" t="str">
            <v>MISHCON DE REYA LLP</v>
          </cell>
        </row>
        <row r="1302">
          <cell r="A1302" t="str">
            <v>MISS ALICE MEREDITH</v>
          </cell>
        </row>
        <row r="1303">
          <cell r="A1303" t="str">
            <v>MISS ANGELA GEORGIOU</v>
          </cell>
        </row>
        <row r="1304">
          <cell r="A1304" t="str">
            <v>MISS BEATRICE COLLIER</v>
          </cell>
        </row>
        <row r="1305">
          <cell r="A1305" t="str">
            <v>MISS CECILY WHITE</v>
          </cell>
        </row>
        <row r="1306">
          <cell r="A1306" t="str">
            <v>MISS CHELSEA BROOKE WARD</v>
          </cell>
        </row>
        <row r="1307">
          <cell r="A1307" t="str">
            <v>MISS ELEANOR GLEESON</v>
          </cell>
        </row>
        <row r="1308">
          <cell r="A1308" t="str">
            <v>MISS EMMA GARGITTER</v>
          </cell>
        </row>
        <row r="1309">
          <cell r="A1309" t="str">
            <v>MISS EVE HORREN</v>
          </cell>
        </row>
        <row r="1310">
          <cell r="A1310" t="str">
            <v>MISS FRANCESCA WHITELAW</v>
          </cell>
        </row>
        <row r="1311">
          <cell r="A1311" t="str">
            <v>MISS H M FERNANDES</v>
          </cell>
        </row>
        <row r="1312">
          <cell r="A1312" t="str">
            <v>MISS JOANNE KANE</v>
          </cell>
        </row>
        <row r="1313">
          <cell r="A1313" t="str">
            <v>MISS MEGAN TOLLITT</v>
          </cell>
        </row>
        <row r="1314">
          <cell r="A1314" t="str">
            <v>MISS OLIVIA CHECA-DOVER</v>
          </cell>
        </row>
        <row r="1315">
          <cell r="A1315" t="str">
            <v>MISS REBECCA HIRST</v>
          </cell>
        </row>
        <row r="1316">
          <cell r="A1316" t="str">
            <v>MISS ROSEMARY P LEE</v>
          </cell>
        </row>
        <row r="1317">
          <cell r="A1317" t="str">
            <v>MISS SARAH SIMCOCK</v>
          </cell>
        </row>
        <row r="1318">
          <cell r="A1318" t="str">
            <v>MISS STELLA MASSEY</v>
          </cell>
        </row>
        <row r="1319">
          <cell r="A1319" t="str">
            <v>MISSING PEOPLE</v>
          </cell>
        </row>
        <row r="1320">
          <cell r="A1320" t="str">
            <v>MISTRAL SECURITY</v>
          </cell>
        </row>
        <row r="1321">
          <cell r="A1321" t="str">
            <v>MLC MOTOR FACTORS</v>
          </cell>
        </row>
        <row r="1322">
          <cell r="A1322" t="str">
            <v>MLR NETWORKS LTD</v>
          </cell>
        </row>
        <row r="1323">
          <cell r="A1323" t="str">
            <v>MOBILE BIKES SERVICES</v>
          </cell>
        </row>
        <row r="1324">
          <cell r="A1324" t="str">
            <v>MODUFLEX</v>
          </cell>
        </row>
        <row r="1325">
          <cell r="A1325" t="str">
            <v>MODUS MEDIA LLP</v>
          </cell>
        </row>
        <row r="1326">
          <cell r="A1326" t="str">
            <v>MOHAMMED SHAFFIULLHA</v>
          </cell>
        </row>
        <row r="1327">
          <cell r="A1327" t="str">
            <v>MONK OF COLNE LTD</v>
          </cell>
        </row>
        <row r="1328">
          <cell r="A1328" t="str">
            <v>MONKEYFISH MARKETING LTD</v>
          </cell>
        </row>
        <row r="1329">
          <cell r="A1329" t="str">
            <v>MONODRAUGHT</v>
          </cell>
        </row>
        <row r="1330">
          <cell r="A1330" t="str">
            <v>MOOR HEY SCHOOL FUND</v>
          </cell>
        </row>
        <row r="1331">
          <cell r="A1331" t="str">
            <v>MOORE ENTERPRISING LTD</v>
          </cell>
        </row>
        <row r="1332">
          <cell r="A1332" t="str">
            <v>MORE MANNEQUINS</v>
          </cell>
        </row>
        <row r="1333">
          <cell r="A1333" t="str">
            <v>MORECAMBE BAY COMMUNITY PRIMARY SCHOOL</v>
          </cell>
        </row>
        <row r="1334">
          <cell r="A1334" t="str">
            <v>MORECAMBE FC COMMUNITY SPORTS</v>
          </cell>
        </row>
        <row r="1335">
          <cell r="A1335" t="str">
            <v>MORECAMBE FOOTBALL CLUB LTD</v>
          </cell>
        </row>
        <row r="1336">
          <cell r="A1336" t="str">
            <v>MORGENFRISK LTD T/A BUY A BIKE</v>
          </cell>
        </row>
        <row r="1337">
          <cell r="A1337" t="str">
            <v>MORLEY D LTD</v>
          </cell>
        </row>
        <row r="1338">
          <cell r="A1338" t="str">
            <v>MORROW COMMUNICATIONS LTD</v>
          </cell>
        </row>
        <row r="1339">
          <cell r="A1339" t="str">
            <v>MOTION PICTURE LICENSING CO LTD</v>
          </cell>
        </row>
        <row r="1340">
          <cell r="A1340" t="str">
            <v>MOTIONLAB MARKETING LTD</v>
          </cell>
        </row>
        <row r="1341">
          <cell r="A1341" t="str">
            <v>MOTOROLA LTD [229816]</v>
          </cell>
        </row>
        <row r="1342">
          <cell r="A1342" t="str">
            <v>MOTORPOINT (BURNLEY)</v>
          </cell>
        </row>
        <row r="1343">
          <cell r="A1343" t="str">
            <v>MOTORSAVE LTD</v>
          </cell>
        </row>
        <row r="1344">
          <cell r="A1344" t="str">
            <v>MOTUS GROUP UK LTD T/A PENTAGON MOTOR GROUP</v>
          </cell>
        </row>
        <row r="1345">
          <cell r="A1345" t="str">
            <v>MOVING PEOPLE LTD</v>
          </cell>
        </row>
        <row r="1346">
          <cell r="A1346" t="str">
            <v>MPL (YORKSHIRE) LTD T/A MPL</v>
          </cell>
        </row>
        <row r="1347">
          <cell r="A1347" t="str">
            <v>MPRL</v>
          </cell>
        </row>
        <row r="1348">
          <cell r="A1348" t="str">
            <v>MR AARON RATHMELL</v>
          </cell>
        </row>
        <row r="1349">
          <cell r="A1349" t="str">
            <v xml:space="preserve">MR AARON RATHMELL </v>
          </cell>
        </row>
        <row r="1350">
          <cell r="A1350" t="str">
            <v>MR ABDUL-JABBAR GHAURI</v>
          </cell>
        </row>
        <row r="1351">
          <cell r="A1351" t="str">
            <v>MR ALASTAIR HODGE</v>
          </cell>
        </row>
        <row r="1352">
          <cell r="A1352" t="str">
            <v>MR ALEXANDER DOS SANTOS</v>
          </cell>
        </row>
        <row r="1353">
          <cell r="A1353" t="str">
            <v>MR ANDREW BIRD</v>
          </cell>
        </row>
        <row r="1354">
          <cell r="A1354" t="str">
            <v>MR ANDREW WATERS</v>
          </cell>
        </row>
        <row r="1355">
          <cell r="A1355" t="str">
            <v>MR CHARLES APTHORP</v>
          </cell>
        </row>
        <row r="1356">
          <cell r="A1356" t="str">
            <v>MR CRAIG MACGREGOR</v>
          </cell>
        </row>
        <row r="1357">
          <cell r="A1357" t="str">
            <v>MR DAVID R SUDALL ELECTRICAL CONTRACTOR</v>
          </cell>
        </row>
        <row r="1358">
          <cell r="A1358" t="str">
            <v>MR DAVID SANDIFORD</v>
          </cell>
        </row>
        <row r="1359">
          <cell r="A1359" t="str">
            <v>MR DIJEN BASU</v>
          </cell>
        </row>
        <row r="1360">
          <cell r="A1360" t="str">
            <v>MR ELLIOT GOLD</v>
          </cell>
        </row>
        <row r="1361">
          <cell r="A1361" t="str">
            <v>MR GEORGE THOMAS</v>
          </cell>
        </row>
        <row r="1362">
          <cell r="A1362" t="str">
            <v>MR IAN SKELT</v>
          </cell>
        </row>
        <row r="1363">
          <cell r="A1363" t="str">
            <v>MR J JAYAMOHAN</v>
          </cell>
        </row>
        <row r="1364">
          <cell r="A1364" t="str">
            <v>MR JAI SAXELBY</v>
          </cell>
        </row>
        <row r="1365">
          <cell r="A1365" t="str">
            <v>MR JAMES BERRY</v>
          </cell>
        </row>
        <row r="1366">
          <cell r="A1366" t="str">
            <v>MR JAMES CULLEN</v>
          </cell>
        </row>
        <row r="1367">
          <cell r="A1367" t="str">
            <v>MR JASON BEER</v>
          </cell>
        </row>
        <row r="1368">
          <cell r="A1368" t="str">
            <v>MR JOHN GOSS</v>
          </cell>
        </row>
        <row r="1369">
          <cell r="A1369" t="str">
            <v xml:space="preserve">MR JOHN GOSS </v>
          </cell>
        </row>
        <row r="1370">
          <cell r="A1370" t="str">
            <v>MR JOHN KENNERLEY</v>
          </cell>
        </row>
        <row r="1371">
          <cell r="A1371" t="str">
            <v>MR JONATHAN DIXEY</v>
          </cell>
        </row>
        <row r="1372">
          <cell r="A1372" t="str">
            <v>MR LEE BONNER</v>
          </cell>
        </row>
        <row r="1373">
          <cell r="A1373" t="str">
            <v xml:space="preserve">MR LEE BONNER </v>
          </cell>
        </row>
        <row r="1374">
          <cell r="A1374" t="str">
            <v>MR LOUIS BROWNE</v>
          </cell>
        </row>
        <row r="1375">
          <cell r="A1375" t="str">
            <v>MR MARK THOMAS</v>
          </cell>
        </row>
        <row r="1376">
          <cell r="A1376" t="str">
            <v>MR MATTHEW CHIDLEY</v>
          </cell>
        </row>
        <row r="1377">
          <cell r="A1377" t="str">
            <v>MR MATTHEW HOLDCROFT</v>
          </cell>
        </row>
        <row r="1378">
          <cell r="A1378" t="str">
            <v>MR MICHAEL BARTON</v>
          </cell>
        </row>
        <row r="1379">
          <cell r="A1379" t="str">
            <v>MR MICHAEL NEWBOLD</v>
          </cell>
        </row>
        <row r="1380">
          <cell r="A1380" t="str">
            <v>MR NICHOLAS FLANAGAN</v>
          </cell>
        </row>
        <row r="1381">
          <cell r="A1381" t="str">
            <v>MR PAUL G KIRTLEY</v>
          </cell>
        </row>
        <row r="1382">
          <cell r="A1382" t="str">
            <v>MR PETER BUCKLEY</v>
          </cell>
        </row>
        <row r="1383">
          <cell r="A1383" t="str">
            <v>MR PETER GOODBODY</v>
          </cell>
        </row>
        <row r="1384">
          <cell r="A1384" t="str">
            <v>MR PHILIP SIMMS</v>
          </cell>
        </row>
        <row r="1385">
          <cell r="A1385" t="str">
            <v>MR R BAILEY</v>
          </cell>
        </row>
        <row r="1386">
          <cell r="A1386" t="str">
            <v>MR R J MERZ</v>
          </cell>
        </row>
        <row r="1387">
          <cell r="A1387" t="str">
            <v>MR RICHARD CLAYTON</v>
          </cell>
        </row>
        <row r="1388">
          <cell r="A1388" t="str">
            <v>MR RICHARD OULTON</v>
          </cell>
        </row>
        <row r="1389">
          <cell r="A1389" t="str">
            <v>MR ROBERT COHEN</v>
          </cell>
        </row>
        <row r="1390">
          <cell r="A1390" t="str">
            <v>MR ROBERT DUDLEY</v>
          </cell>
        </row>
        <row r="1391">
          <cell r="A1391" t="str">
            <v>MR SA WALKINSHAW</v>
          </cell>
        </row>
        <row r="1392">
          <cell r="A1392" t="str">
            <v>MR SAM KEELING-ROBERTS</v>
          </cell>
        </row>
        <row r="1393">
          <cell r="A1393" t="str">
            <v>MR SAMUEL WATSON</v>
          </cell>
        </row>
        <row r="1394">
          <cell r="A1394" t="str">
            <v>MR SEBASTIAN NAUGHTON</v>
          </cell>
        </row>
        <row r="1395">
          <cell r="A1395" t="str">
            <v>MR STEPHEN MORLEY</v>
          </cell>
        </row>
        <row r="1396">
          <cell r="A1396" t="str">
            <v>MR THOMAS KONIG</v>
          </cell>
        </row>
        <row r="1397">
          <cell r="A1397" t="str">
            <v>MR THOMAS STANWAY</v>
          </cell>
        </row>
        <row r="1398">
          <cell r="A1398" t="str">
            <v>MR TOBY WYNN</v>
          </cell>
        </row>
        <row r="1399">
          <cell r="A1399" t="str">
            <v>MRM STREET FURNITURE LTD</v>
          </cell>
        </row>
        <row r="1400">
          <cell r="A1400" t="str">
            <v>MRS CAROLYN JOHNSON</v>
          </cell>
        </row>
        <row r="1401">
          <cell r="A1401" t="str">
            <v>MS (DISTRIBUTION) UK LTD</v>
          </cell>
        </row>
        <row r="1402">
          <cell r="A1402" t="str">
            <v>MS FRANCES MCCLENAGHAN</v>
          </cell>
        </row>
        <row r="1403">
          <cell r="A1403" t="str">
            <v xml:space="preserve">MS SARAH KEOGH </v>
          </cell>
        </row>
        <row r="1404">
          <cell r="A1404" t="str">
            <v>MS SOPHIE KENNY</v>
          </cell>
        </row>
        <row r="1405">
          <cell r="A1405" t="str">
            <v>MS VICTORIA VON WACHTER</v>
          </cell>
        </row>
        <row r="1406">
          <cell r="A1406" t="str">
            <v>MSM FABRICATIONS</v>
          </cell>
        </row>
        <row r="1407">
          <cell r="A1407" t="str">
            <v>MUNICIPAL SECURITY LTD</v>
          </cell>
        </row>
        <row r="1408">
          <cell r="A1408" t="str">
            <v>MURRAY BUILDING SERVICES LTD</v>
          </cell>
        </row>
        <row r="1409">
          <cell r="A1409" t="str">
            <v>MUSBURY FABRICS</v>
          </cell>
        </row>
        <row r="1410">
          <cell r="A1410" t="str">
            <v>MUSTANG TOOLS</v>
          </cell>
        </row>
        <row r="1411">
          <cell r="A1411" t="str">
            <v>MWS LTD</v>
          </cell>
        </row>
        <row r="1412">
          <cell r="A1412" t="str">
            <v>MWUK Ltd T/AS YAFFY</v>
          </cell>
        </row>
        <row r="1413">
          <cell r="A1413" t="str">
            <v>MWUK LTD TRADING AS ALEXANDRA WORKWEAR PLC</v>
          </cell>
        </row>
        <row r="1414">
          <cell r="A1414" t="str">
            <v>MYERSCOUGH COLLEGE</v>
          </cell>
        </row>
        <row r="1415">
          <cell r="A1415" t="str">
            <v>N &amp; S CONSULTANTS LTD</v>
          </cell>
        </row>
        <row r="1416">
          <cell r="A1416" t="str">
            <v>N D I TECHNOLOGIES LTD</v>
          </cell>
        </row>
        <row r="1417">
          <cell r="A1417" t="str">
            <v>NAPTHENS</v>
          </cell>
        </row>
        <row r="1418">
          <cell r="A1418" t="str">
            <v>NATASHA RUSSELL LTD</v>
          </cell>
        </row>
        <row r="1419">
          <cell r="A1419" t="str">
            <v>NATIONAL CRIME AGENCY</v>
          </cell>
        </row>
        <row r="1420">
          <cell r="A1420" t="str">
            <v>NATIONAL POLICE ESTATE GROUP</v>
          </cell>
        </row>
        <row r="1421">
          <cell r="A1421" t="str">
            <v>NATIONAL POLICE MEMORIAL DAY</v>
          </cell>
        </row>
        <row r="1422">
          <cell r="A1422" t="str">
            <v>NATIONAL VEHICLE CRIME INTELLIGENCE SERVICE (NAVCIS)</v>
          </cell>
        </row>
        <row r="1423">
          <cell r="A1423" t="str">
            <v>NATIONAL WINDSCREENS NW</v>
          </cell>
        </row>
        <row r="1424">
          <cell r="A1424" t="str">
            <v>NATIONAL WORLD PUBLISHING LTD (FORMERLY JPI MEDIA PUBLISHING LTD)</v>
          </cell>
        </row>
        <row r="1425">
          <cell r="A1425" t="str">
            <v>NAVTECH GPS</v>
          </cell>
        </row>
        <row r="1426">
          <cell r="A1426" t="str">
            <v>NAVY&amp;GREY LTD</v>
          </cell>
        </row>
        <row r="1427">
          <cell r="A1427" t="str">
            <v>NB RESEARCH LTD</v>
          </cell>
        </row>
        <row r="1428">
          <cell r="A1428" t="str">
            <v>NCC GROUP SECURITY SERVICES</v>
          </cell>
        </row>
        <row r="1429">
          <cell r="A1429" t="str">
            <v>NCC GROUP SECURITY SERVICES LTD</v>
          </cell>
        </row>
        <row r="1430">
          <cell r="A1430" t="str">
            <v>NCC GROUP SECURITY SERVICES LTD - INACTIVE</v>
          </cell>
        </row>
        <row r="1431">
          <cell r="A1431" t="str">
            <v>NCC SERVICES LIMITED</v>
          </cell>
        </row>
        <row r="1432">
          <cell r="A1432" t="str">
            <v>NCSC</v>
          </cell>
        </row>
        <row r="1433">
          <cell r="A1433" t="str">
            <v>NDI RECOGNITION SYSTEMS LTD</v>
          </cell>
        </row>
        <row r="1434">
          <cell r="A1434" t="str">
            <v>NDORS TRAINER</v>
          </cell>
        </row>
        <row r="1435">
          <cell r="A1435" t="str">
            <v xml:space="preserve">NDORS TRAINER </v>
          </cell>
        </row>
        <row r="1436">
          <cell r="A1436" t="str">
            <v>NEALES WASTE MANAGEMENT LTD</v>
          </cell>
        </row>
        <row r="1437">
          <cell r="A1437" t="str">
            <v>NEC SOFTWARE SOLUTIONS (FORMERLY NORTHGATE PUBLIC SERVICES (UK) LTD)</v>
          </cell>
        </row>
        <row r="1438">
          <cell r="A1438" t="str">
            <v>NEC SOFTWARE SOLUTIONS (FORMERLY NORTHGATE PUBLIC SERVICES (UK) LTD) [234295]</v>
          </cell>
        </row>
        <row r="1439">
          <cell r="A1439" t="str">
            <v>NEMESIS LTD</v>
          </cell>
        </row>
        <row r="1440">
          <cell r="A1440" t="str">
            <v>NEOPOST FINANCE LTD</v>
          </cell>
        </row>
        <row r="1441">
          <cell r="A1441" t="str">
            <v>NEOPOST LTD</v>
          </cell>
        </row>
        <row r="1442">
          <cell r="A1442" t="str">
            <v>NEOPOST LTD. CREDIFON RBV ACCOUNT</v>
          </cell>
        </row>
        <row r="1443">
          <cell r="A1443" t="str">
            <v>NET WORLD SPORTS LTD</v>
          </cell>
        </row>
        <row r="1444">
          <cell r="A1444" t="str">
            <v>NETWORK RAIL</v>
          </cell>
        </row>
        <row r="1445">
          <cell r="A1445" t="str">
            <v>NEURORADIOLOGY EXPERT LTD</v>
          </cell>
        </row>
        <row r="1446">
          <cell r="A1446" t="str">
            <v>NEW ERA FOUNDATION</v>
          </cell>
        </row>
        <row r="1447">
          <cell r="A1447" t="str">
            <v>NEWSQUEST (NORTH WEST) LTD</v>
          </cell>
        </row>
        <row r="1448">
          <cell r="A1448" t="str">
            <v>NEWSQUEST MEDIA GROUP</v>
          </cell>
        </row>
        <row r="1449">
          <cell r="A1449" t="str">
            <v>NEXIA SCIENTIFIC LTD</v>
          </cell>
        </row>
        <row r="1450">
          <cell r="A1450" t="str">
            <v>N-GATE LTD</v>
          </cell>
        </row>
        <row r="1451">
          <cell r="A1451" t="str">
            <v>NHS BLACKPOOL CCG</v>
          </cell>
        </row>
        <row r="1452">
          <cell r="A1452" t="str">
            <v>NHS ENGLAND</v>
          </cell>
        </row>
        <row r="1453">
          <cell r="A1453" t="str">
            <v>NHS LANCASHIRE AND SOUTH CUMBRIA ICB</v>
          </cell>
        </row>
        <row r="1454">
          <cell r="A1454" t="str">
            <v>NHS MORECAMBE BAY CCG</v>
          </cell>
        </row>
        <row r="1455">
          <cell r="A1455" t="str">
            <v>NHS WEST LANCASHIRE CCG</v>
          </cell>
        </row>
        <row r="1456">
          <cell r="A1456" t="str">
            <v>NICK GAZZARD CONSULTING LTD</v>
          </cell>
        </row>
        <row r="1457">
          <cell r="A1457" t="str">
            <v>NIGEL KLEIN</v>
          </cell>
        </row>
        <row r="1458">
          <cell r="A1458" t="str">
            <v>NIGHTSAFE LTD</v>
          </cell>
        </row>
        <row r="1459">
          <cell r="A1459" t="str">
            <v>NIGHTSEARCHER LIMITED</v>
          </cell>
        </row>
        <row r="1460">
          <cell r="A1460" t="str">
            <v>NIGHTSEARCHER LTD</v>
          </cell>
        </row>
        <row r="1461">
          <cell r="A1461" t="str">
            <v>NILFISK LTD</v>
          </cell>
        </row>
        <row r="1462">
          <cell r="A1462" t="str">
            <v>NILFISK-ADVANCE LTD</v>
          </cell>
        </row>
        <row r="1463">
          <cell r="A1463" t="str">
            <v>NINE SOFTWARE</v>
          </cell>
        </row>
        <row r="1464">
          <cell r="A1464" t="str">
            <v>NISBETS PLC</v>
          </cell>
        </row>
        <row r="1465">
          <cell r="A1465" t="str">
            <v>NISHIU LTD</v>
          </cell>
        </row>
        <row r="1466">
          <cell r="A1466" t="str">
            <v>NITON EQUIPMENT</v>
          </cell>
        </row>
        <row r="1467">
          <cell r="A1467" t="str">
            <v>NLA MEDIA ACCESS LTD</v>
          </cell>
        </row>
        <row r="1468">
          <cell r="A1468" t="str">
            <v>NO WAY TRUST LTD</v>
          </cell>
        </row>
        <row r="1469">
          <cell r="A1469" t="str">
            <v>NOMINET UK</v>
          </cell>
        </row>
        <row r="1470">
          <cell r="A1470" t="str">
            <v>NOREEN TEHRANI ASSOCIATES</v>
          </cell>
        </row>
        <row r="1471">
          <cell r="A1471" t="str">
            <v>NORFOLK CONSTABULARY</v>
          </cell>
        </row>
        <row r="1472">
          <cell r="A1472" t="str">
            <v>NORTH FILM STUDIOS LIMITED</v>
          </cell>
        </row>
        <row r="1473">
          <cell r="A1473" t="str">
            <v>NORTH WEST AMBULANCE SERVICE NHS TRUST</v>
          </cell>
        </row>
        <row r="1474">
          <cell r="A1474" t="str">
            <v>NORTH WEST NEUROPSYCHOLOGY LTD</v>
          </cell>
        </row>
        <row r="1475">
          <cell r="A1475" t="str">
            <v>NORTH WEST POLICE BENEVOLENT FUND</v>
          </cell>
        </row>
        <row r="1476">
          <cell r="A1476" t="str">
            <v>NORTH WEST SEXUAL ABUSE CONSULTANCY</v>
          </cell>
        </row>
        <row r="1477">
          <cell r="A1477" t="str">
            <v>NORTH WEST TRADING COMPANY</v>
          </cell>
        </row>
        <row r="1478">
          <cell r="A1478" t="str">
            <v>NORTH WEST TYRE SERVICES LTD T/A HIQ TYRES &amp; AUTOCARE PRESTON</v>
          </cell>
        </row>
        <row r="1479">
          <cell r="A1479" t="str">
            <v>NORTH WEST VENDING LTD</v>
          </cell>
        </row>
        <row r="1480">
          <cell r="A1480" t="str">
            <v>NORTH YORKSHIRE POLICE AUTHORITY</v>
          </cell>
        </row>
        <row r="1481">
          <cell r="A1481" t="str">
            <v>NORTHCOTE OFFSITE</v>
          </cell>
        </row>
        <row r="1482">
          <cell r="A1482" t="str">
            <v>NORTHERN CARE ALLIANCE NHS FOUNDATION TRUST</v>
          </cell>
        </row>
        <row r="1483">
          <cell r="A1483" t="str">
            <v>NORTHERN DIVER (INTERNATIONAL) LTD</v>
          </cell>
        </row>
        <row r="1484">
          <cell r="A1484" t="str">
            <v>NORTHERN NOT WANTS</v>
          </cell>
        </row>
        <row r="1485">
          <cell r="A1485" t="str">
            <v>NORTHGATE ARINSO UK LTD</v>
          </cell>
        </row>
        <row r="1486">
          <cell r="A1486" t="str">
            <v>NORTHGATE PUBLIC SERVICES (UK) LTD [234295]</v>
          </cell>
        </row>
        <row r="1487">
          <cell r="A1487" t="str">
            <v>NORTHGATE VEHICLE HIRE</v>
          </cell>
        </row>
        <row r="1488">
          <cell r="A1488" t="str">
            <v>NORTHROP GRUMMAN UK LIMITED</v>
          </cell>
        </row>
        <row r="1489">
          <cell r="A1489" t="str">
            <v>NOTJUSTBALLOONS.CO.UK LTD</v>
          </cell>
        </row>
        <row r="1490">
          <cell r="A1490" t="str">
            <v>NPCC</v>
          </cell>
        </row>
        <row r="1491">
          <cell r="A1491" t="str">
            <v>NPOWER LTD</v>
          </cell>
        </row>
        <row r="1492">
          <cell r="A1492" t="str">
            <v>NSAF LIMITED</v>
          </cell>
        </row>
        <row r="1493">
          <cell r="A1493" t="str">
            <v>NSPCC REGISTERED CHARITY</v>
          </cell>
        </row>
        <row r="1494">
          <cell r="A1494" t="str">
            <v>NT SECURITY LTD</v>
          </cell>
        </row>
        <row r="1495">
          <cell r="A1495" t="str">
            <v>NUMLOCK LTD T/A CONTINUITY SHOP</v>
          </cell>
        </row>
        <row r="1496">
          <cell r="A1496" t="str">
            <v>NURTURE LANDSCAPES LTD</v>
          </cell>
        </row>
        <row r="1497">
          <cell r="A1497" t="str">
            <v>NUTWELL LOGISTICS LTD</v>
          </cell>
        </row>
        <row r="1498">
          <cell r="A1498" t="str">
            <v>NW RFCA</v>
          </cell>
        </row>
        <row r="1499">
          <cell r="A1499" t="str">
            <v>NW RFCA [218881]</v>
          </cell>
        </row>
        <row r="1500">
          <cell r="A1500" t="str">
            <v>NW RFCA Alternative Venues</v>
          </cell>
        </row>
        <row r="1501">
          <cell r="A1501" t="str">
            <v>NWG NETWORK</v>
          </cell>
        </row>
        <row r="1502">
          <cell r="A1502" t="str">
            <v>NWSAC - NORTH WEST SEXUAL ABUSE CONSULTANCY</v>
          </cell>
        </row>
        <row r="1503">
          <cell r="A1503" t="str">
            <v>O2 (UK) LTD</v>
          </cell>
        </row>
        <row r="1504">
          <cell r="A1504" t="str">
            <v>OAK ENVIRONMENTAL SOLUTIONS LTD</v>
          </cell>
        </row>
        <row r="1505">
          <cell r="A1505" t="str">
            <v>OBAS UK LTD</v>
          </cell>
        </row>
        <row r="1506">
          <cell r="A1506" t="str">
            <v>OCCUPATIONAL HEALTH STAFFING LTD</v>
          </cell>
        </row>
        <row r="1507">
          <cell r="A1507" t="str">
            <v>OCTOPUS MENTAL HEALTH LTD</v>
          </cell>
        </row>
        <row r="1508">
          <cell r="A1508" t="str">
            <v>ODD ARTS</v>
          </cell>
        </row>
        <row r="1509">
          <cell r="A1509" t="str">
            <v>OECONNECTION LTD</v>
          </cell>
        </row>
        <row r="1510">
          <cell r="A1510" t="str">
            <v>OFCOM PMSE</v>
          </cell>
        </row>
        <row r="1511">
          <cell r="A1511" t="str">
            <v>OFFICE CHAIR RENOVATION</v>
          </cell>
        </row>
        <row r="1512">
          <cell r="A1512" t="str">
            <v>OFFICE SUPPLIES FOR INDUSTRY LTD</v>
          </cell>
        </row>
        <row r="1513">
          <cell r="A1513" t="str">
            <v>OH MEDICAL RECRUITMENT LTD</v>
          </cell>
        </row>
        <row r="1514">
          <cell r="A1514" t="str">
            <v>OLEEO PLC</v>
          </cell>
        </row>
        <row r="1515">
          <cell r="A1515" t="str">
            <v>OLIVER WILLIAMSON</v>
          </cell>
        </row>
        <row r="1516">
          <cell r="A1516" t="str">
            <v>OLLIERS SOLICITORS</v>
          </cell>
        </row>
        <row r="1517">
          <cell r="A1517" t="str">
            <v>OLYMPIC LOCK &amp; SAFEGUARDS LTD</v>
          </cell>
        </row>
        <row r="1518">
          <cell r="A1518" t="str">
            <v>ONCLUSIVE</v>
          </cell>
        </row>
        <row r="1519">
          <cell r="A1519" t="str">
            <v>ONE SMART COOKIE COMMUNICATIONS</v>
          </cell>
        </row>
        <row r="1520">
          <cell r="A1520" t="str">
            <v>ONE VOICE BLACKBURN CIC</v>
          </cell>
        </row>
        <row r="1521">
          <cell r="A1521" t="str">
            <v>ONEFILE LTD</v>
          </cell>
        </row>
        <row r="1522">
          <cell r="A1522" t="str">
            <v>OPCC NORFOLK</v>
          </cell>
        </row>
        <row r="1523">
          <cell r="A1523" t="str">
            <v>OPEN FORUM EVENTS LTD</v>
          </cell>
        </row>
        <row r="1524">
          <cell r="A1524" t="str">
            <v>OPEN TEXT UK LIMITED</v>
          </cell>
        </row>
        <row r="1525">
          <cell r="A1525" t="str">
            <v>OPEN TEXT UK LTD</v>
          </cell>
        </row>
        <row r="1526">
          <cell r="A1526" t="str">
            <v>OPP LTD</v>
          </cell>
        </row>
        <row r="1527">
          <cell r="A1527" t="str">
            <v>OPUS 2 INTERNATIONAL LIMITED</v>
          </cell>
        </row>
        <row r="1528">
          <cell r="A1528" t="str">
            <v>ORACLE CORPORATION UK LTD</v>
          </cell>
        </row>
        <row r="1529">
          <cell r="A1529" t="str">
            <v>ORANGE</v>
          </cell>
        </row>
        <row r="1530">
          <cell r="A1530" t="str">
            <v>ORGANISATION DEVELOPMENT LTD</v>
          </cell>
        </row>
        <row r="1531">
          <cell r="A1531" t="str">
            <v>ORIGIN AMENITY SOLUTIONS LIMITED</v>
          </cell>
        </row>
        <row r="1532">
          <cell r="A1532" t="str">
            <v>ORMSKIRK STREET PASTORS</v>
          </cell>
        </row>
        <row r="1533">
          <cell r="A1533" t="str">
            <v>OSCAR-KILO TRAIN THE TRAINER BOOKS</v>
          </cell>
        </row>
        <row r="1534">
          <cell r="A1534" t="str">
            <v>OSWALDTWISTLE MILLS LTD</v>
          </cell>
        </row>
        <row r="1535">
          <cell r="A1535" t="str">
            <v>OUT THERE EVENTS</v>
          </cell>
        </row>
        <row r="1536">
          <cell r="A1536" t="str">
            <v>OUTDOOR ELEMENTS ACTIVITIES LTD</v>
          </cell>
        </row>
        <row r="1537">
          <cell r="A1537" t="str">
            <v>OUTFIT INTERNATIONAL A/S</v>
          </cell>
        </row>
        <row r="1538">
          <cell r="A1538" t="str">
            <v>OXFORD COMPUTER GROUP</v>
          </cell>
        </row>
        <row r="1539">
          <cell r="A1539" t="str">
            <v>OXFORD PROFESSIONAL EDUCATION GROUP</v>
          </cell>
        </row>
        <row r="1540">
          <cell r="A1540" t="str">
            <v>OXFORD SAFETY SUPPLIES</v>
          </cell>
        </row>
        <row r="1541">
          <cell r="A1541" t="str">
            <v>OXFORD UNIVERSITY PRESS [222089]</v>
          </cell>
        </row>
        <row r="1542">
          <cell r="A1542" t="str">
            <v>P &amp; R LABPAK LTD</v>
          </cell>
        </row>
        <row r="1543">
          <cell r="A1543" t="str">
            <v>P SHAW CONSULTANCIES (MICROTECH)</v>
          </cell>
        </row>
        <row r="1544">
          <cell r="A1544" t="str">
            <v>P W AUTOMOTIVE TRAINING LTD</v>
          </cell>
        </row>
        <row r="1545">
          <cell r="A1545" t="str">
            <v>P2ML</v>
          </cell>
        </row>
        <row r="1546">
          <cell r="A1546" t="str">
            <v>PA CONSULTING SERVICES LTD</v>
          </cell>
        </row>
        <row r="1547">
          <cell r="A1547" t="str">
            <v>PA MEDIA GROUP</v>
          </cell>
        </row>
        <row r="1548">
          <cell r="A1548" t="str">
            <v>PAC - POSITIVE ACTION IN THE COMMUNITY</v>
          </cell>
        </row>
        <row r="1549">
          <cell r="A1549" t="str">
            <v>PACT (PRISON ADVICE AND CARE TRUST)</v>
          </cell>
        </row>
        <row r="1550">
          <cell r="A1550" t="str">
            <v>PAEDIATRIC &amp; PERINATAL PATHOLOGY SERVICES LTD</v>
          </cell>
        </row>
        <row r="1551">
          <cell r="A1551" t="str">
            <v>PAGE GROUP</v>
          </cell>
        </row>
        <row r="1552">
          <cell r="A1552" t="str">
            <v>PAINTBALL TRAX LTD</v>
          </cell>
        </row>
        <row r="1553">
          <cell r="A1553" t="str">
            <v>PAL SECURITY SYSTEMS</v>
          </cell>
        </row>
        <row r="1554">
          <cell r="A1554" t="str">
            <v>PALADIN NSAS</v>
          </cell>
        </row>
        <row r="1555">
          <cell r="A1555" t="str">
            <v>PARENTS AGAINST CHILD SEXUAL EXPLOITATION</v>
          </cell>
        </row>
        <row r="1556">
          <cell r="A1556" t="str">
            <v>PARK CAMERAS LTD</v>
          </cell>
        </row>
        <row r="1557">
          <cell r="A1557" t="str">
            <v>PARK RETAIL T/A APPRECIATE BUSINESS SERVICES</v>
          </cell>
        </row>
        <row r="1558">
          <cell r="A1558" t="str">
            <v>PARTICIPATION WORKS NORTH WEST</v>
          </cell>
        </row>
        <row r="1559">
          <cell r="A1559" t="str">
            <v>PARTS PLUS</v>
          </cell>
        </row>
        <row r="1560">
          <cell r="A1560" t="str">
            <v>PAUL CLARK</v>
          </cell>
        </row>
        <row r="1561">
          <cell r="A1561" t="str">
            <v>PAUL CRONE SOUND &amp; VISION LTD</v>
          </cell>
        </row>
        <row r="1562">
          <cell r="A1562" t="str">
            <v>PAULINE ROBERTS SYSTEMS PRACTITIONER LTD</v>
          </cell>
        </row>
        <row r="1563">
          <cell r="A1563" t="str">
            <v>PAYPOINT NETWORKS LTD</v>
          </cell>
        </row>
        <row r="1564">
          <cell r="A1564" t="str">
            <v>PB LOCKSMITHS LTD</v>
          </cell>
        </row>
        <row r="1565">
          <cell r="A1565" t="str">
            <v>PC CONSULTANCY</v>
          </cell>
        </row>
        <row r="1566">
          <cell r="A1566" t="str">
            <v>PCC DEVON &amp; CORNWALL (Formerly known aa DEVON &amp; CORNWALL POLICE AUTHORTY)</v>
          </cell>
        </row>
        <row r="1567">
          <cell r="A1567" t="str">
            <v>PCC FOR DYFED-POWYS</v>
          </cell>
        </row>
        <row r="1568">
          <cell r="A1568" t="str">
            <v>PCC FOR NORTHUMBRIA</v>
          </cell>
        </row>
        <row r="1569">
          <cell r="A1569" t="str">
            <v>PCC FOR SURREY</v>
          </cell>
        </row>
        <row r="1570">
          <cell r="A1570" t="str">
            <v>PDP</v>
          </cell>
        </row>
        <row r="1571">
          <cell r="A1571" t="str">
            <v>PDP PROPERTY SERVICES LTD</v>
          </cell>
        </row>
        <row r="1572">
          <cell r="A1572" t="str">
            <v>PEARTREE ENGINEERING</v>
          </cell>
        </row>
        <row r="1573">
          <cell r="A1573" t="str">
            <v>PELI PRODUCTS (UK) LTD</v>
          </cell>
        </row>
        <row r="1574">
          <cell r="A1574" t="str">
            <v>PENDLE BOROUGH COUNCIL</v>
          </cell>
        </row>
        <row r="1575">
          <cell r="A1575" t="str">
            <v>PENNINE FIRE &amp; SAFETY LTD</v>
          </cell>
        </row>
        <row r="1576">
          <cell r="A1576" t="str">
            <v>PENNINE OAKS</v>
          </cell>
        </row>
        <row r="1577">
          <cell r="A1577" t="str">
            <v>PEP ENTERPRISE CIC</v>
          </cell>
        </row>
        <row r="1578">
          <cell r="A1578" t="str">
            <v>PERCEPTION THEATRE</v>
          </cell>
        </row>
        <row r="1579">
          <cell r="A1579" t="str">
            <v>PERFECT CIRCLE JV LTD</v>
          </cell>
        </row>
        <row r="1580">
          <cell r="A1580" t="str">
            <v>PERRYS MOTOR SALES</v>
          </cell>
        </row>
        <row r="1581">
          <cell r="A1581" t="str">
            <v>PERRYS MOTOR SALES LTD</v>
          </cell>
        </row>
        <row r="1582">
          <cell r="A1582" t="str">
            <v>PERSONAL BEST LIFE COACHING</v>
          </cell>
        </row>
        <row r="1583">
          <cell r="A1583" t="str">
            <v>PERTEMPS PROFESSIONAL DEVELOPMENT LIMITED</v>
          </cell>
        </row>
        <row r="1584">
          <cell r="A1584" t="str">
            <v>PETE MARQUIS</v>
          </cell>
        </row>
        <row r="1585">
          <cell r="A1585" t="str">
            <v>PETE MARQUIS CONTRACTORS</v>
          </cell>
        </row>
        <row r="1586">
          <cell r="A1586" t="str">
            <v>PETER JONES (ILG) LTD.</v>
          </cell>
        </row>
        <row r="1587">
          <cell r="A1587" t="str">
            <v>PETER JONES ILG LTD</v>
          </cell>
        </row>
        <row r="1588">
          <cell r="A1588" t="str">
            <v>PETER LAVERACK</v>
          </cell>
        </row>
        <row r="1589">
          <cell r="A1589" t="str">
            <v>PETER SIGEE</v>
          </cell>
        </row>
        <row r="1590">
          <cell r="A1590" t="str">
            <v>PEUGEOT CITROEN AUTOMOBILES UK LIMITED</v>
          </cell>
        </row>
        <row r="1591">
          <cell r="A1591" t="str">
            <v>PEUGEOT CITROEN AUTOMOBILES UK LTD</v>
          </cell>
        </row>
        <row r="1592">
          <cell r="A1592" t="str">
            <v>PEUGEOT MOTOR CO PLC</v>
          </cell>
        </row>
        <row r="1593">
          <cell r="A1593" t="str">
            <v>PEUGEOT MOTOR COMPANY PLC</v>
          </cell>
        </row>
        <row r="1594">
          <cell r="A1594" t="str">
            <v>PFOA TRAINING SERVICES LTD</v>
          </cell>
        </row>
        <row r="1595">
          <cell r="A1595" t="str">
            <v>PGL TRAVEL LTD</v>
          </cell>
        </row>
        <row r="1596">
          <cell r="A1596" t="str">
            <v>PHAROS FOOD NEWS AND BOOZE</v>
          </cell>
        </row>
        <row r="1597">
          <cell r="A1597" t="str">
            <v>PHAROS GENERATOR SERVICES LIMITED</v>
          </cell>
        </row>
        <row r="1598">
          <cell r="A1598" t="str">
            <v>PHILIP CLEGG ENGINEERING</v>
          </cell>
        </row>
        <row r="1599">
          <cell r="A1599" t="str">
            <v>PHILIP GARRETT</v>
          </cell>
        </row>
        <row r="1600">
          <cell r="A1600" t="str">
            <v>PHOENIX HSC (UK) LTD</v>
          </cell>
        </row>
        <row r="1601">
          <cell r="A1601" t="str">
            <v>PHOENIX SOFTWARE LTD</v>
          </cell>
        </row>
        <row r="1602">
          <cell r="A1602" t="str">
            <v>PHS COMPLIANCE</v>
          </cell>
        </row>
        <row r="1603">
          <cell r="A1603" t="str">
            <v>PHS DIRECT</v>
          </cell>
        </row>
        <row r="1604">
          <cell r="A1604" t="str">
            <v>PHS GROUP PLC</v>
          </cell>
        </row>
        <row r="1605">
          <cell r="A1605" t="str">
            <v>PHYSIOPARTS.CO.UK</v>
          </cell>
        </row>
        <row r="1606">
          <cell r="A1606" t="str">
            <v>PICK EVERARD</v>
          </cell>
        </row>
        <row r="1607">
          <cell r="A1607" t="str">
            <v>PICKERINGS EUROPE LIMITED</v>
          </cell>
        </row>
        <row r="1608">
          <cell r="A1608" t="str">
            <v>PICO EDUCATIONAL SYSTEMS LIMITED</v>
          </cell>
        </row>
        <row r="1609">
          <cell r="A1609" t="str">
            <v>PID SYSTEMS A DIVISION OF THE SMARTWATER GROUP LTD</v>
          </cell>
        </row>
        <row r="1610">
          <cell r="A1610" t="str">
            <v>PILKINGTON BROS (CHURCH) LTD</v>
          </cell>
        </row>
        <row r="1611">
          <cell r="A1611" t="str">
            <v>PITBITZ LTD T/A GAZEBOSHOP</v>
          </cell>
        </row>
        <row r="1612">
          <cell r="A1612" t="str">
            <v>PITNEY BOWES LTD</v>
          </cell>
        </row>
        <row r="1613">
          <cell r="A1613" t="str">
            <v>PITNEY BOWES PURCHASE POWER</v>
          </cell>
        </row>
        <row r="1614">
          <cell r="A1614" t="str">
            <v>PJ &amp; RHS SUPPLIES LTD</v>
          </cell>
        </row>
        <row r="1615">
          <cell r="A1615" t="str">
            <v>PK CONTROLS LTD</v>
          </cell>
        </row>
        <row r="1616">
          <cell r="A1616" t="str">
            <v>PLANNING EXPRESS LTD</v>
          </cell>
        </row>
        <row r="1617">
          <cell r="A1617" t="str">
            <v>PLATT HALPERN SOLICITORS</v>
          </cell>
        </row>
        <row r="1618">
          <cell r="A1618" t="str">
            <v>PLUXEE UK LTD (FORMERLY SODEXO LTD)</v>
          </cell>
        </row>
        <row r="1619">
          <cell r="A1619" t="str">
            <v>PM MANAGEMENT CONSULTANTS LTD</v>
          </cell>
        </row>
        <row r="1620">
          <cell r="A1620" t="str">
            <v>PMD MAGNETICS</v>
          </cell>
        </row>
        <row r="1621">
          <cell r="A1621" t="str">
            <v>POINT SOUTH LIMITED</v>
          </cell>
        </row>
        <row r="1622">
          <cell r="A1622" t="str">
            <v>POLAR REFRIGERATION LTD (215297)</v>
          </cell>
        </row>
        <row r="1623">
          <cell r="A1623" t="str">
            <v>POLCOMM TRAINING &amp; DEVELOPMENT</v>
          </cell>
        </row>
        <row r="1624">
          <cell r="A1624" t="str">
            <v>POLICE &amp; CRIME COMISSIONER FOR HAMPSHIRE</v>
          </cell>
        </row>
        <row r="1625">
          <cell r="A1625" t="str">
            <v>POLICE &amp; CRIME COMISSIONER HAMPSHIRE &amp; IOW</v>
          </cell>
        </row>
        <row r="1626">
          <cell r="A1626" t="str">
            <v>POLICE &amp; CRIME COMMISSIONER FOR CLEVELAND POLICE</v>
          </cell>
        </row>
        <row r="1627">
          <cell r="A1627" t="str">
            <v>POLICE &amp; CRIME COMMISSIONER FOR GREATER MANCHESTER</v>
          </cell>
        </row>
        <row r="1628">
          <cell r="A1628" t="str">
            <v>POLICE &amp; CRIME COMMISSIONER FOR NORTHUMBRIA</v>
          </cell>
        </row>
        <row r="1629">
          <cell r="A1629" t="str">
            <v>POLICE &amp; CRIME COMMISSIONER FOR SOUTH YORKSHIRE</v>
          </cell>
        </row>
        <row r="1630">
          <cell r="A1630" t="str">
            <v>POLICE &amp; CRIME COMMISSIONER FOR WEST YORKSHIRE</v>
          </cell>
        </row>
        <row r="1631">
          <cell r="A1631" t="str">
            <v>POLICE AND CRIME COMISSIONER HAMPSHIRE &amp; IOW</v>
          </cell>
        </row>
        <row r="1632">
          <cell r="A1632" t="str">
            <v>POLICE AND CRIME COMMISSIONER FOR AVON &amp; SOMERSET</v>
          </cell>
        </row>
        <row r="1633">
          <cell r="A1633" t="str">
            <v>POLICE AND CRIME COMMISSIONER FOR CHESHIRE</v>
          </cell>
        </row>
        <row r="1634">
          <cell r="A1634" t="str">
            <v>POLICE AND CRIME COMMISSIONER FOR DEVON AND CORNWALL</v>
          </cell>
        </row>
        <row r="1635">
          <cell r="A1635" t="str">
            <v>POLICE AND CRIME COMMISSIONER FOR KENT</v>
          </cell>
        </row>
        <row r="1636">
          <cell r="A1636" t="str">
            <v>POLICE AND CRIME COMMISSIONER FOR LINCOLNSHIRE</v>
          </cell>
        </row>
        <row r="1637">
          <cell r="A1637" t="str">
            <v>POLICE AND CRIME COMMISSIONER FOR SOUTH WALES</v>
          </cell>
        </row>
        <row r="1638">
          <cell r="A1638" t="str">
            <v>POLICE AND CRIME COMMISSIONER FOR THAMES VALLEY</v>
          </cell>
        </row>
        <row r="1639">
          <cell r="A1639" t="str">
            <v>POLICE AUTHORITY TREASURERS SOCIETY</v>
          </cell>
        </row>
        <row r="1640">
          <cell r="A1640" t="str">
            <v>POLICE CRIME PREVENTION INITIATIVES LIMITED</v>
          </cell>
        </row>
        <row r="1641">
          <cell r="A1641" t="str">
            <v>POLICE DEPENDANTS TRUST</v>
          </cell>
        </row>
        <row r="1642">
          <cell r="A1642" t="str">
            <v>POLICE DIGITAL SERVICE</v>
          </cell>
        </row>
        <row r="1643">
          <cell r="A1643" t="str">
            <v>POLICE FEDERATION OF ENGLAND AND WALES</v>
          </cell>
        </row>
        <row r="1644">
          <cell r="A1644" t="str">
            <v>POLICE NOW ENTERPRISES LIMITED</v>
          </cell>
        </row>
        <row r="1645">
          <cell r="A1645" t="str">
            <v>POLICE SERVICE NORTHERN IRELAND</v>
          </cell>
        </row>
        <row r="1646">
          <cell r="A1646" t="str">
            <v>POLICE SUPERINTENDENTS ASSOCIATION OF ENGLAND &amp; WALES</v>
          </cell>
        </row>
        <row r="1647">
          <cell r="A1647" t="str">
            <v>PORTALPLANQUEST LTD</v>
          </cell>
        </row>
        <row r="1648">
          <cell r="A1648" t="str">
            <v>PORTWEST CLOTHING LTD</v>
          </cell>
        </row>
        <row r="1649">
          <cell r="A1649" t="str">
            <v>POSTURITE LTD</v>
          </cell>
        </row>
        <row r="1650">
          <cell r="A1650" t="str">
            <v>POTENTIAL UNEARTHED LTD</v>
          </cell>
        </row>
        <row r="1651">
          <cell r="A1651" t="str">
            <v>PPE SUPPLIERS LTD</v>
          </cell>
        </row>
        <row r="1652">
          <cell r="A1652" t="str">
            <v>PPL PRS LTD</v>
          </cell>
        </row>
        <row r="1653">
          <cell r="A1653" t="str">
            <v>PR ACADEMY LTD</v>
          </cell>
        </row>
        <row r="1654">
          <cell r="A1654" t="str">
            <v>PRACTICE CARE MAINTENANCE LTD</v>
          </cell>
        </row>
        <row r="1655">
          <cell r="A1655" t="str">
            <v>PREMIER CLEAN (MIDLANDS) LIMITED</v>
          </cell>
        </row>
        <row r="1656">
          <cell r="A1656" t="str">
            <v>PREMIER HAZARD LTD</v>
          </cell>
        </row>
        <row r="1657">
          <cell r="A1657" t="str">
            <v>PREMIER OF LYTHAM LIMITED</v>
          </cell>
        </row>
        <row r="1658">
          <cell r="A1658" t="str">
            <v>PREMIER OF LYTHAM  LTD</v>
          </cell>
        </row>
        <row r="1659">
          <cell r="A1659" t="str">
            <v>PREMIER PARTNERSHIP</v>
          </cell>
        </row>
        <row r="1660">
          <cell r="A1660" t="str">
            <v>PREMIER PEOPLE SOLUTIONS LTD T/A PREMIER PARTNERSHIP</v>
          </cell>
        </row>
        <row r="1661">
          <cell r="A1661" t="str">
            <v>PREMIERTEC CONSULTING LTD T/A CLAREMONT</v>
          </cell>
        </row>
        <row r="1662">
          <cell r="A1662" t="str">
            <v>PRESERVATION EQUIPMENT LTD</v>
          </cell>
        </row>
        <row r="1663">
          <cell r="A1663" t="str">
            <v>PRESTIGE KARTING LTD</v>
          </cell>
        </row>
        <row r="1664">
          <cell r="A1664" t="str">
            <v>PRESTON &amp; SOUTH RIBBLE (NORTH) STREET PASTORS</v>
          </cell>
        </row>
        <row r="1665">
          <cell r="A1665" t="str">
            <v>PRESTON AND SOUTH RIBBLE (NORTH) STREET PASTORS</v>
          </cell>
        </row>
        <row r="1666">
          <cell r="A1666" t="str">
            <v>PRESTON AUDI</v>
          </cell>
        </row>
        <row r="1667">
          <cell r="A1667" t="str">
            <v>PRESTON BUS LTD</v>
          </cell>
        </row>
        <row r="1668">
          <cell r="A1668" t="str">
            <v>PRESTON CITY COUNCIL</v>
          </cell>
        </row>
        <row r="1669">
          <cell r="A1669" t="str">
            <v>PRESTON DOMESTIC VIOLENCE SERVICES</v>
          </cell>
        </row>
        <row r="1670">
          <cell r="A1670" t="str">
            <v>PRESTON GRASSHOPPERS RUGBY FOOTBALL CLUB LTD</v>
          </cell>
        </row>
        <row r="1671">
          <cell r="A1671" t="str">
            <v>PRESTON LOCKS LIMITED</v>
          </cell>
        </row>
        <row r="1672">
          <cell r="A1672" t="str">
            <v>PRESTON MARRIOTT HOTEL</v>
          </cell>
        </row>
        <row r="1673">
          <cell r="A1673" t="str">
            <v>PRESTON NORTH END COMMUNITY &amp; EDUCATION TRUST</v>
          </cell>
        </row>
        <row r="1674">
          <cell r="A1674" t="str">
            <v>PRESTON NORTH END PLC</v>
          </cell>
        </row>
        <row r="1675">
          <cell r="A1675" t="str">
            <v>PRESTON TPS (TRADING PARTS SPECIALIST)</v>
          </cell>
        </row>
        <row r="1676">
          <cell r="A1676" t="str">
            <v>PRESTON TRAILER TRAINING</v>
          </cell>
        </row>
        <row r="1677">
          <cell r="A1677" t="str">
            <v>PRESTON UNITED YOUTH DEVELOPMENT PROGRAMME</v>
          </cell>
        </row>
        <row r="1678">
          <cell r="A1678" t="str">
            <v>PRESTON'S COLLEGE</v>
          </cell>
        </row>
        <row r="1679">
          <cell r="A1679" t="str">
            <v>PRgloo</v>
          </cell>
        </row>
        <row r="1680">
          <cell r="A1680" t="str">
            <v>PRGLOO LTD</v>
          </cell>
        </row>
        <row r="1681">
          <cell r="A1681" t="str">
            <v>PRIMARY CARE COMMISSIONING CIC</v>
          </cell>
        </row>
        <row r="1682">
          <cell r="A1682" t="str">
            <v>PRIMESIGHT LTD</v>
          </cell>
        </row>
        <row r="1683">
          <cell r="A1683" t="str">
            <v>PRIMETAKE LTD</v>
          </cell>
        </row>
        <row r="1684">
          <cell r="A1684" t="str">
            <v>PRISM LEADERSHIP  EDUCATION AND CONSULTING LIMITED</v>
          </cell>
        </row>
        <row r="1685">
          <cell r="A1685" t="str">
            <v>PRISMA WORLDWIDE LTD</v>
          </cell>
        </row>
        <row r="1686">
          <cell r="A1686" t="str">
            <v>PRISTINE CAR WASH &amp; VALETING CENTRE</v>
          </cell>
        </row>
        <row r="1687">
          <cell r="A1687" t="str">
            <v>PRO-ALIGN LTD</v>
          </cell>
        </row>
        <row r="1688">
          <cell r="A1688" t="str">
            <v>PROCESS EVOLUTION LIMITED</v>
          </cell>
        </row>
        <row r="1689">
          <cell r="A1689" t="str">
            <v>PROCYON FIRE &amp; SECURITY LTD</v>
          </cell>
        </row>
        <row r="1690">
          <cell r="A1690" t="str">
            <v>PROF PETER FLEMING</v>
          </cell>
        </row>
        <row r="1691">
          <cell r="A1691" t="str">
            <v>PROFESSIONAL DEVELOPMENT GROUP T/A GOVERNMENT EVENTS</v>
          </cell>
        </row>
        <row r="1692">
          <cell r="A1692" t="str">
            <v>PROFESSOR ASHRAF M RASHEED</v>
          </cell>
        </row>
        <row r="1693">
          <cell r="A1693" t="str">
            <v>PROFESSOR CHARLES D DEAKIN</v>
          </cell>
        </row>
        <row r="1694">
          <cell r="A1694" t="str">
            <v>PROFESSOR DAVID LAST</v>
          </cell>
        </row>
        <row r="1695">
          <cell r="A1695" t="str">
            <v>PROFESSOR IAN WALL</v>
          </cell>
        </row>
        <row r="1696">
          <cell r="A1696" t="str">
            <v>PROFESSOR KEITH J RIX</v>
          </cell>
        </row>
        <row r="1697">
          <cell r="A1697" t="str">
            <v>PROGRESS HOUSING ASSOCIATION LTD</v>
          </cell>
        </row>
        <row r="1698">
          <cell r="A1698" t="str">
            <v>PROLIFIC NORTH</v>
          </cell>
        </row>
        <row r="1699">
          <cell r="A1699" t="str">
            <v>PROMEDSOL LTD</v>
          </cell>
        </row>
        <row r="1700">
          <cell r="A1700" t="str">
            <v>PROPERTY ADVICE SUPPLIERS LTD</v>
          </cell>
        </row>
        <row r="1701">
          <cell r="A1701" t="str">
            <v>PROSAFE DIRECT</v>
          </cell>
        </row>
        <row r="1702">
          <cell r="A1702" t="str">
            <v>PROSYS DEV LTD</v>
          </cell>
        </row>
        <row r="1703">
          <cell r="A1703" t="str">
            <v>PROTEC FIRE DETECTION PLC</v>
          </cell>
        </row>
        <row r="1704">
          <cell r="A1704" t="str">
            <v>PROTECT SAFETY SIGNS</v>
          </cell>
        </row>
        <row r="1705">
          <cell r="A1705" t="str">
            <v>PROVIDENCE SA LTD</v>
          </cell>
        </row>
        <row r="1706">
          <cell r="A1706" t="str">
            <v>PROVISION WORLD LTD</v>
          </cell>
        </row>
        <row r="1707">
          <cell r="A1707" t="str">
            <v>PSL PRINT MANAGEMENT LTD</v>
          </cell>
        </row>
        <row r="1708">
          <cell r="A1708" t="str">
            <v>PSYCHIATRY DIRECT</v>
          </cell>
        </row>
        <row r="1709">
          <cell r="A1709" t="str">
            <v>PTSG ELECTRICAL SERVICES LTD (PREVIOULSY KNOW AS BEST SERVICES LTD)</v>
          </cell>
        </row>
        <row r="1710">
          <cell r="A1710" t="str">
            <v>PUBLIC POLICY EXCHANGE LTD</v>
          </cell>
        </row>
        <row r="1711">
          <cell r="A1711" t="str">
            <v>PUBLIC SERVICE TRANSFORMATION ACADEMY</v>
          </cell>
        </row>
        <row r="1712">
          <cell r="A1712" t="str">
            <v>PUGH AND CO CLIENT ACCOUNT</v>
          </cell>
        </row>
        <row r="1713">
          <cell r="A1713" t="str">
            <v>PULLMAN INSTRUMENTS (FORMERLY MKIS)</v>
          </cell>
        </row>
        <row r="1714">
          <cell r="A1714" t="str">
            <v>PULSE PUBLISHING NW LTD</v>
          </cell>
        </row>
        <row r="1715">
          <cell r="A1715" t="str">
            <v>PUMP SERVICE AND ENGINEERING LTD</v>
          </cell>
        </row>
        <row r="1716">
          <cell r="A1716" t="str">
            <v>PURE AUDIO VISUAL LTD</v>
          </cell>
        </row>
        <row r="1717">
          <cell r="A1717" t="str">
            <v>PVL UK LIMITED</v>
          </cell>
        </row>
        <row r="1718">
          <cell r="A1718" t="str">
            <v>PWC - PRICEWATERHOUSECOOPERS</v>
          </cell>
        </row>
        <row r="1719">
          <cell r="A1719" t="str">
            <v>QA LTD</v>
          </cell>
        </row>
        <row r="1720">
          <cell r="A1720" t="str">
            <v>Q-DOS LEADERSHIP DEVELOPMENT LTD</v>
          </cell>
        </row>
        <row r="1721">
          <cell r="A1721" t="str">
            <v>QED LIMITED</v>
          </cell>
        </row>
        <row r="1722">
          <cell r="A1722" t="str">
            <v>QUADIENT LTD. CREDIFON RBV ACCOUNT</v>
          </cell>
        </row>
        <row r="1723">
          <cell r="A1723" t="str">
            <v>QUADIENT UK LTD</v>
          </cell>
        </row>
        <row r="1724">
          <cell r="A1724" t="str">
            <v>QUICKSALE PROPERTIES LTD</v>
          </cell>
        </row>
        <row r="1725">
          <cell r="A1725" t="str">
            <v>R DEVELOPMENTS LIMITED T/A ROSSLEE CONSTRUCTION</v>
          </cell>
        </row>
        <row r="1726">
          <cell r="A1726" t="str">
            <v>R L LLOYD &amp; SON LTD</v>
          </cell>
        </row>
        <row r="1727">
          <cell r="A1727" t="str">
            <v>R S COMPONENTS LTD</v>
          </cell>
        </row>
        <row r="1728">
          <cell r="A1728" t="str">
            <v>R S TYRER LTD</v>
          </cell>
        </row>
        <row r="1729">
          <cell r="A1729" t="str">
            <v>RACELEATHERS LTD</v>
          </cell>
        </row>
        <row r="1730">
          <cell r="A1730" t="str">
            <v>RACHEL ANN CULLEN</v>
          </cell>
        </row>
        <row r="1731">
          <cell r="A1731" t="str">
            <v>RACKING INSPECTION SAFETY CONSULTANTS</v>
          </cell>
        </row>
        <row r="1732">
          <cell r="A1732" t="str">
            <v>RADIO SERVICE</v>
          </cell>
        </row>
        <row r="1733">
          <cell r="A1733" t="str">
            <v>RADIOSITE LTD</v>
          </cell>
        </row>
        <row r="1734">
          <cell r="A1734" t="str">
            <v>RADISSON BLU HOTEL</v>
          </cell>
        </row>
        <row r="1735">
          <cell r="A1735" t="str">
            <v>RAH RAH COMMUNITY THEATRE COMPANY</v>
          </cell>
        </row>
        <row r="1736">
          <cell r="A1736" t="str">
            <v>RAINBOW BLINDS LTD</v>
          </cell>
        </row>
        <row r="1737">
          <cell r="A1737" t="str">
            <v>RAM MOUNT UK LTD</v>
          </cell>
        </row>
        <row r="1738">
          <cell r="A1738" t="str">
            <v>RANDOX TESTING SERVICES</v>
          </cell>
        </row>
        <row r="1739">
          <cell r="A1739" t="str">
            <v>RAPID SECURE LTD</v>
          </cell>
        </row>
        <row r="1740">
          <cell r="A1740" t="str">
            <v>RCGP ENTERPRISES LTD</v>
          </cell>
        </row>
        <row r="1741">
          <cell r="A1741" t="str">
            <v>RCN PUBLISHING COMPANY LTD T/A RCNI</v>
          </cell>
        </row>
        <row r="1742">
          <cell r="A1742" t="str">
            <v>RDJ HEARING CARE LTD</v>
          </cell>
        </row>
        <row r="1743">
          <cell r="A1743" t="str">
            <v>REACH &amp; RESCUE LTD</v>
          </cell>
        </row>
        <row r="1744">
          <cell r="A1744" t="str">
            <v>RECOVERY WORLD LTD</v>
          </cell>
        </row>
        <row r="1745">
          <cell r="A1745" t="str">
            <v>RECYCLING LIVES LTD</v>
          </cell>
        </row>
        <row r="1746">
          <cell r="A1746" t="str">
            <v>RED ROSE BLINDS</v>
          </cell>
        </row>
        <row r="1747">
          <cell r="A1747" t="str">
            <v>RED ROSE BUILDING MAINTENANCE</v>
          </cell>
        </row>
        <row r="1748">
          <cell r="A1748" t="str">
            <v>RED ROSE RECOVERY</v>
          </cell>
        </row>
        <row r="1749">
          <cell r="A1749" t="str">
            <v>RED SNAPPER MEDIA LTD</v>
          </cell>
        </row>
        <row r="1750">
          <cell r="A1750" t="str">
            <v>RED48 LTD</v>
          </cell>
        </row>
        <row r="1751">
          <cell r="A1751" t="str">
            <v>REDACTIVE EVENTS LTD</v>
          </cell>
        </row>
        <row r="1752">
          <cell r="A1752" t="str">
            <v>REDBOX VR LTD</v>
          </cell>
        </row>
        <row r="1753">
          <cell r="A1753" t="str">
            <v>REDDISH VALE INSULATIONS LTD</v>
          </cell>
        </row>
        <row r="1754">
          <cell r="A1754" t="str">
            <v>REDEEMING OUR COMMUNITIES</v>
          </cell>
        </row>
        <row r="1755">
          <cell r="A1755" t="str">
            <v>REDLINE ASSURED SECURITY</v>
          </cell>
        </row>
        <row r="1756">
          <cell r="A1756" t="str">
            <v>REDLINE TRAVEL LTD</v>
          </cell>
        </row>
        <row r="1757">
          <cell r="A1757" t="str">
            <v>REDTAIL MEDIA</v>
          </cell>
        </row>
        <row r="1758">
          <cell r="A1758" t="str">
            <v>REDTEQ ANALYTICAL LIMITED</v>
          </cell>
        </row>
        <row r="1759">
          <cell r="A1759" t="str">
            <v>REDWEB TRACKERS LIMITED</v>
          </cell>
        </row>
        <row r="1760">
          <cell r="A1760" t="str">
            <v>REED BUSINESS INFORMATION LTD</v>
          </cell>
        </row>
        <row r="1761">
          <cell r="A1761" t="str">
            <v>REED CALIFORNIA</v>
          </cell>
        </row>
        <row r="1762">
          <cell r="A1762" t="str">
            <v>REED SPECIALIST RECRUITMENT LTD</v>
          </cell>
        </row>
        <row r="1763">
          <cell r="A1763" t="str">
            <v>REGISTERED INTERMEDIARY SERVICES</v>
          </cell>
        </row>
        <row r="1764">
          <cell r="A1764" t="str">
            <v>REID JONES PARTNERSHIP</v>
          </cell>
        </row>
        <row r="1765">
          <cell r="A1765" t="str">
            <v>RELEASE COUNSELLING</v>
          </cell>
        </row>
        <row r="1766">
          <cell r="A1766" t="str">
            <v>RELIANCE MEDICAL LTD</v>
          </cell>
        </row>
        <row r="1767">
          <cell r="A1767" t="str">
            <v>RELIANCE MEDICAL LTD (LEWIS'S MEDICAL SUPPLIES)</v>
          </cell>
        </row>
        <row r="1768">
          <cell r="A1768" t="str">
            <v>REMI REICHHOLD</v>
          </cell>
        </row>
        <row r="1769">
          <cell r="A1769" t="str">
            <v>RENAULT MANCHESTER</v>
          </cell>
        </row>
        <row r="1770">
          <cell r="A1770" t="str">
            <v>RENTOKIL INITIAL UK LTD</v>
          </cell>
        </row>
        <row r="1771">
          <cell r="A1771" t="str">
            <v>RENTOKIL INITIAL UK LTD T/A INITIAL WASHROOM HYGIENE</v>
          </cell>
        </row>
        <row r="1772">
          <cell r="A1772" t="str">
            <v>RESIDENTS ASSOCIATION OF FARRINGDON AND THIRLMERE</v>
          </cell>
        </row>
        <row r="1773">
          <cell r="A1773" t="str">
            <v>RESOLVE</v>
          </cell>
        </row>
        <row r="1774">
          <cell r="A1774" t="str">
            <v>RESTORATIVE JUSTICE COUNCIL</v>
          </cell>
        </row>
        <row r="1775">
          <cell r="A1775" t="str">
            <v>RESTORE DATASHRED LTD (PRE. DATA SOLUTIONS 2016 LTD)</v>
          </cell>
        </row>
        <row r="1776">
          <cell r="A1776" t="str">
            <v>RESTORE SCAN LIMITED T/A RESTORE DIGITAL</v>
          </cell>
        </row>
        <row r="1777">
          <cell r="A1777" t="str">
            <v>REVEAL MEDIA LTD</v>
          </cell>
        </row>
        <row r="1778">
          <cell r="A1778" t="str">
            <v>REVOE LEARNING ACADEMY</v>
          </cell>
        </row>
        <row r="1779">
          <cell r="A1779" t="str">
            <v>RH SUPPLIES LTD</v>
          </cell>
        </row>
        <row r="1780">
          <cell r="A1780" t="str">
            <v>RHINO PRODUCTS LIMITED</v>
          </cell>
        </row>
        <row r="1781">
          <cell r="A1781" t="str">
            <v>RIBBLE VALLEY BOROUGH COUNCIL</v>
          </cell>
        </row>
        <row r="1782">
          <cell r="A1782" t="str">
            <v>RIBBLE VALLEY E-BIKES</v>
          </cell>
        </row>
        <row r="1783">
          <cell r="A1783" t="str">
            <v>RIBBLESDALE AUTO ELECTRICS 1992 LTD</v>
          </cell>
        </row>
        <row r="1784">
          <cell r="A1784" t="str">
            <v>RIBBLESDALE AUTO ELECTRICS UNIT LTD</v>
          </cell>
        </row>
        <row r="1785">
          <cell r="A1785" t="str">
            <v>RIBBLESDALE AUTO ELECTRICS UNITS LTD</v>
          </cell>
        </row>
        <row r="1786">
          <cell r="A1786" t="str">
            <v>RIBBY HALL VILLAGE</v>
          </cell>
        </row>
        <row r="1787">
          <cell r="A1787" t="str">
            <v>RICOH UK LTD</v>
          </cell>
        </row>
        <row r="1788">
          <cell r="A1788" t="str">
            <v>RIDE-ON</v>
          </cell>
        </row>
        <row r="1789">
          <cell r="A1789" t="str">
            <v>RIELLO UPS LTD</v>
          </cell>
        </row>
        <row r="1790">
          <cell r="A1790" t="str">
            <v>RIFLECRAFT LIMITED</v>
          </cell>
        </row>
        <row r="1791">
          <cell r="A1791" t="str">
            <v>RIGBY TAYLOR LIMITED</v>
          </cell>
        </row>
        <row r="1792">
          <cell r="A1792" t="str">
            <v>RIGHT MANAGEMENT LIMITED</v>
          </cell>
        </row>
        <row r="1793">
          <cell r="A1793" t="str">
            <v>RIGHT-LIGHT T/A RETAIL CENTRE LTD</v>
          </cell>
        </row>
        <row r="1794">
          <cell r="A1794" t="str">
            <v>RILEY DRIVER TRAINING SERVICES LTD</v>
          </cell>
        </row>
        <row r="1795">
          <cell r="A1795" t="str">
            <v>RISK LEDGER LTD</v>
          </cell>
        </row>
        <row r="1796">
          <cell r="A1796" t="str">
            <v>RISUAL GROUP LTD</v>
          </cell>
        </row>
        <row r="1797">
          <cell r="A1797" t="str">
            <v>RITELITE SYSTEMS</v>
          </cell>
        </row>
        <row r="1798">
          <cell r="A1798" t="str">
            <v>RJW ASSOCIATES LTD</v>
          </cell>
        </row>
        <row r="1799">
          <cell r="A1799" t="str">
            <v>RJW LEGAL</v>
          </cell>
        </row>
        <row r="1800">
          <cell r="A1800" t="str">
            <v>ROAD SAFETY SERVICES</v>
          </cell>
        </row>
        <row r="1801">
          <cell r="A1801" t="str">
            <v>ROAD SAFETY SUPPORT LTD</v>
          </cell>
        </row>
        <row r="1802">
          <cell r="A1802" t="str">
            <v>ROBERT BOSCH GMBH</v>
          </cell>
        </row>
        <row r="1803">
          <cell r="A1803" t="str">
            <v>ROBERTSON COOPER LIMITED</v>
          </cell>
        </row>
        <row r="1804">
          <cell r="A1804" t="str">
            <v>ROBINS &amp; DAY PRESTON</v>
          </cell>
        </row>
        <row r="1805">
          <cell r="A1805" t="str">
            <v>ROBINSON GALE-TASH UK LTD</v>
          </cell>
        </row>
        <row r="1806">
          <cell r="A1806" t="str">
            <v>ROHAN PRESTON</v>
          </cell>
        </row>
        <row r="1807">
          <cell r="A1807" t="str">
            <v>ROLLITS LLP</v>
          </cell>
        </row>
        <row r="1808">
          <cell r="A1808" t="str">
            <v>RON SMITH &amp; ASSOCIATES INC</v>
          </cell>
        </row>
        <row r="1809">
          <cell r="A1809" t="str">
            <v>ROOM 9 MEDIA LTD</v>
          </cell>
        </row>
        <row r="1810">
          <cell r="A1810" t="str">
            <v>ROSCOWS HAULAGE LTD</v>
          </cell>
        </row>
        <row r="1811">
          <cell r="A1811" t="str">
            <v>ROSEGROVE NEIGHBOURHOOD WATCH</v>
          </cell>
        </row>
        <row r="1812">
          <cell r="A1812" t="str">
            <v>ROSIE FLATMAN CONSULTANCY</v>
          </cell>
        </row>
        <row r="1813">
          <cell r="A1813" t="str">
            <v>ROSSENDALE BOROUGH COUNCIL</v>
          </cell>
        </row>
        <row r="1814">
          <cell r="A1814" t="str">
            <v>ROSSENDALE LEISURE TRUST LTD</v>
          </cell>
        </row>
        <row r="1815">
          <cell r="A1815" t="str">
            <v>ROSTRONS LOCKSMITHS</v>
          </cell>
        </row>
        <row r="1816">
          <cell r="A1816" t="str">
            <v>ROY RAINFORD LTD</v>
          </cell>
        </row>
        <row r="1817">
          <cell r="A1817" t="str">
            <v>ROYAL MAIL GROUP LTD</v>
          </cell>
        </row>
        <row r="1818">
          <cell r="A1818" t="str">
            <v>ROYAL MAIL NW &amp; NW</v>
          </cell>
        </row>
        <row r="1819">
          <cell r="A1819" t="str">
            <v>RRC (RAPID RESULTS COLLEGE)</v>
          </cell>
        </row>
        <row r="1820">
          <cell r="A1820" t="str">
            <v>RSG ENGINEERING LTD</v>
          </cell>
        </row>
        <row r="1821">
          <cell r="A1821" t="str">
            <v>RTP FILMS</v>
          </cell>
        </row>
        <row r="1822">
          <cell r="A1822" t="str">
            <v>RTR DIGITAL LTD</v>
          </cell>
        </row>
        <row r="1823">
          <cell r="A1823" t="str">
            <v>RUNSHAW COLLEGE</v>
          </cell>
        </row>
        <row r="1824">
          <cell r="A1824" t="str">
            <v>RUSSELL RICHARDSON &amp; SONS LTD</v>
          </cell>
        </row>
        <row r="1825">
          <cell r="A1825" t="str">
            <v>RUSSELL TAYLOR GROUP LTD</v>
          </cell>
        </row>
        <row r="1826">
          <cell r="A1826" t="str">
            <v>RYBROOK</v>
          </cell>
        </row>
        <row r="1827">
          <cell r="A1827" t="str">
            <v>RYEBROOK RESOURCING LIMITED</v>
          </cell>
        </row>
        <row r="1828">
          <cell r="A1828" t="str">
            <v>RYMAN LTD</v>
          </cell>
        </row>
        <row r="1829">
          <cell r="A1829" t="str">
            <v>S &amp; P EQUIPMENT</v>
          </cell>
        </row>
        <row r="1830">
          <cell r="A1830" t="str">
            <v>S &amp; S SITE SERVICES LTD</v>
          </cell>
        </row>
        <row r="1831">
          <cell r="A1831" t="str">
            <v>S C WROUGHT IRON DESIGNS LTD</v>
          </cell>
        </row>
        <row r="1832">
          <cell r="A1832" t="str">
            <v>S HORSFIELD BUILDING SERVICES ENGINEERS LTD</v>
          </cell>
        </row>
        <row r="1833">
          <cell r="A1833" t="str">
            <v>S4 TRAINING CONSULTANCY LTD</v>
          </cell>
        </row>
        <row r="1834">
          <cell r="A1834" t="str">
            <v>SA EQUIPMENT</v>
          </cell>
        </row>
        <row r="1835">
          <cell r="A1835" t="str">
            <v>SAFARILAND (AEGIS ENGINEERING LTD)</v>
          </cell>
        </row>
        <row r="1836">
          <cell r="A1836" t="str">
            <v>SAFARILAND UK (AEGIS ENGINEERING LTD)</v>
          </cell>
        </row>
        <row r="1837">
          <cell r="A1837" t="str">
            <v>SAFARILAND UK  AEGIS ENGINEERING LTD</v>
          </cell>
        </row>
        <row r="1838">
          <cell r="A1838" t="str">
            <v>SAFE</v>
          </cell>
        </row>
        <row r="1839">
          <cell r="A1839" t="str">
            <v>SAFE SOLUTIONS (DBG) LTD</v>
          </cell>
        </row>
        <row r="1840">
          <cell r="A1840" t="str">
            <v>SAFELIVES</v>
          </cell>
        </row>
        <row r="1841">
          <cell r="A1841" t="str">
            <v>SAFENET DOMESTIC ABUSE &amp; SUPPORT SERVICE LTD</v>
          </cell>
        </row>
        <row r="1842">
          <cell r="A1842" t="str">
            <v>SAFENET DOMESTIC ABUSE SERVICE</v>
          </cell>
        </row>
        <row r="1843">
          <cell r="A1843" t="str">
            <v>SAFEQUIP LTD</v>
          </cell>
        </row>
        <row r="1844">
          <cell r="A1844" t="str">
            <v>SAHARA IN PRESTON</v>
          </cell>
        </row>
        <row r="1845">
          <cell r="A1845" t="str">
            <v>SAHELIYAAN ASIAN WOMENS FORUM</v>
          </cell>
        </row>
        <row r="1846">
          <cell r="A1846" t="str">
            <v>SALFORD ROYAL HOSPITALS NHS TRUST</v>
          </cell>
        </row>
        <row r="1847">
          <cell r="A1847" t="str">
            <v>SAM FILMS</v>
          </cell>
        </row>
        <row r="1848">
          <cell r="A1848" t="str">
            <v>SAM WARNER CONSULTING LTD</v>
          </cell>
        </row>
        <row r="1849">
          <cell r="A1849" t="str">
            <v>SAME DAY PLC GUARDIAN SERVICES</v>
          </cell>
        </row>
        <row r="1850">
          <cell r="A1850" t="str">
            <v>SAMLESBURY HALL.</v>
          </cell>
        </row>
        <row r="1851">
          <cell r="A1851" t="str">
            <v>SANCUS OPERATIONS LTD</v>
          </cell>
        </row>
        <row r="1852">
          <cell r="A1852" t="str">
            <v>SANCUS SOLUTIONS LTD</v>
          </cell>
        </row>
        <row r="1853">
          <cell r="A1853" t="str">
            <v>SARA FENOUGHTY</v>
          </cell>
        </row>
        <row r="1854">
          <cell r="A1854" t="str">
            <v>SARTORIS PRODUCTS LTD</v>
          </cell>
        </row>
        <row r="1855">
          <cell r="A1855" t="str">
            <v>SATSUMA MEDICAL LTD</v>
          </cell>
        </row>
        <row r="1856">
          <cell r="A1856" t="str">
            <v>SAVOY TIMBER LTD [474885]</v>
          </cell>
        </row>
        <row r="1857">
          <cell r="A1857" t="str">
            <v>SAVVY PR &amp; MARKETING</v>
          </cell>
        </row>
        <row r="1858">
          <cell r="A1858" t="str">
            <v>SBI TACPRO LIMITED</v>
          </cell>
        </row>
        <row r="1859">
          <cell r="A1859" t="str">
            <v>SCAN COMPUTERS INTERNATIONAL</v>
          </cell>
        </row>
        <row r="1860">
          <cell r="A1860" t="str">
            <v>SCANLITE VISUAL COMMUNICATIONS LTD</v>
          </cell>
        </row>
        <row r="1861">
          <cell r="A1861" t="str">
            <v>SCANNA MSC LTD</v>
          </cell>
        </row>
        <row r="1862">
          <cell r="A1862" t="str">
            <v>SCC</v>
          </cell>
        </row>
        <row r="1863">
          <cell r="A1863" t="str">
            <v>SCENEPRO LTD</v>
          </cell>
        </row>
        <row r="1864">
          <cell r="A1864" t="str">
            <v>SCENESAFE</v>
          </cell>
        </row>
        <row r="1865">
          <cell r="A1865" t="str">
            <v>SCHOFIELD &amp; PICKUP</v>
          </cell>
        </row>
        <row r="1866">
          <cell r="A1866" t="str">
            <v>SCIENTIFIC LABORATORY SUPPLIES LTD</v>
          </cell>
        </row>
        <row r="1867">
          <cell r="A1867" t="str">
            <v>SCOTT LEATHERS</v>
          </cell>
        </row>
        <row r="1868">
          <cell r="A1868" t="str">
            <v>SCOTTISH HYDRO ELECTRIC</v>
          </cell>
        </row>
        <row r="1869">
          <cell r="A1869" t="str">
            <v>SCOTTISH POLICE AUTHORITY</v>
          </cell>
        </row>
        <row r="1870">
          <cell r="A1870" t="str">
            <v>SCOTTISH WATER BUSINESS STREAM</v>
          </cell>
        </row>
        <row r="1871">
          <cell r="A1871" t="str">
            <v>SCREWFIX DIRECT LTD</v>
          </cell>
        </row>
        <row r="1872">
          <cell r="A1872" t="str">
            <v>SCREWFIX DIRECT LTD (T/AS TRADE UK)</v>
          </cell>
        </row>
        <row r="1873">
          <cell r="A1873" t="str">
            <v>SEALSKINZ LIMITED</v>
          </cell>
        </row>
        <row r="1874">
          <cell r="A1874" t="str">
            <v>SEAMLESS SOLID SURFACES LTD</v>
          </cell>
        </row>
        <row r="1875">
          <cell r="A1875" t="str">
            <v>SEAWAYS SERVICES UK LTD</v>
          </cell>
        </row>
        <row r="1876">
          <cell r="A1876" t="str">
            <v>SECURITY SOLUTIONS</v>
          </cell>
        </row>
        <row r="1877">
          <cell r="A1877" t="str">
            <v>SEDGWICK INTERNATIONAL UK</v>
          </cell>
        </row>
        <row r="1878">
          <cell r="A1878" t="str">
            <v>SEFTON COUNCIL</v>
          </cell>
        </row>
        <row r="1879">
          <cell r="A1879" t="str">
            <v>SEIDR LTD</v>
          </cell>
        </row>
        <row r="1880">
          <cell r="A1880" t="str">
            <v>SEITZ PHOTOTECHNIK AG</v>
          </cell>
        </row>
        <row r="1881">
          <cell r="A1881" t="str">
            <v>SELECTAMARK SECURITY SYSTEMS PLC</v>
          </cell>
        </row>
        <row r="1882">
          <cell r="A1882" t="str">
            <v>SENATOR INTERNATIONAL LIMITED</v>
          </cell>
        </row>
        <row r="1883">
          <cell r="A1883" t="str">
            <v>SEPURA LTD</v>
          </cell>
        </row>
        <row r="1884">
          <cell r="A1884" t="str">
            <v>SERCO LTD</v>
          </cell>
        </row>
        <row r="1885">
          <cell r="A1885" t="str">
            <v>SERCO LTD (304355)</v>
          </cell>
        </row>
        <row r="1886">
          <cell r="A1886" t="str">
            <v>SERVICE GRAPHICS LTD</v>
          </cell>
        </row>
        <row r="1887">
          <cell r="A1887" t="str">
            <v>SERVICOM (HIGH TECH) LTD</v>
          </cell>
        </row>
        <row r="1888">
          <cell r="A1888" t="str">
            <v>SES (ENGINEERING SERVICES) LTD</v>
          </cell>
        </row>
        <row r="1889">
          <cell r="A1889" t="str">
            <v>SETON</v>
          </cell>
        </row>
        <row r="1890">
          <cell r="A1890" t="str">
            <v>SEVENWAYS ENVIRONMENTAL SERVICES LTD</v>
          </cell>
        </row>
        <row r="1891">
          <cell r="A1891" t="str">
            <v>SEVRON LTD</v>
          </cell>
        </row>
        <row r="1892">
          <cell r="A1892" t="str">
            <v>SFJ AWARDS LTD</v>
          </cell>
        </row>
        <row r="1893">
          <cell r="A1893" t="str">
            <v>SFL MOBILE RADIO HOLDINGS LTD</v>
          </cell>
        </row>
        <row r="1894">
          <cell r="A1894" t="str">
            <v>SG WORLD LTD</v>
          </cell>
        </row>
        <row r="1895">
          <cell r="A1895" t="str">
            <v>SHAW LODGE MILLS LTD</v>
          </cell>
        </row>
        <row r="1896">
          <cell r="A1896" t="str">
            <v>SHEERSPEED SHELTERS LTD</v>
          </cell>
        </row>
        <row r="1897">
          <cell r="A1897" t="str">
            <v>SHERLOCK INVESTIGATIVE SOLUTIONS LTD</v>
          </cell>
        </row>
        <row r="1898">
          <cell r="A1898" t="str">
            <v>SHIELD INTERNATIONAL LTD</v>
          </cell>
        </row>
        <row r="1899">
          <cell r="A1899" t="str">
            <v>SHIMADZU UK LTD</v>
          </cell>
        </row>
        <row r="1900">
          <cell r="A1900" t="str">
            <v>SHL UK LTD - SPS</v>
          </cell>
        </row>
        <row r="1901">
          <cell r="A1901" t="str">
            <v>SHORROCK MOTORCYCLES</v>
          </cell>
        </row>
        <row r="1902">
          <cell r="A1902" t="str">
            <v>SHORROCK MOTORCYCLES LTD</v>
          </cell>
        </row>
        <row r="1903">
          <cell r="A1903" t="str">
            <v>SHORROCK TRICHEM</v>
          </cell>
        </row>
        <row r="1904">
          <cell r="A1904" t="str">
            <v>SHORROCK TRICHEM LTD</v>
          </cell>
        </row>
        <row r="1905">
          <cell r="A1905" t="str">
            <v>SHORROCKS DEVELOPMENT</v>
          </cell>
        </row>
        <row r="1906">
          <cell r="A1906" t="str">
            <v>SIEMENS PLC</v>
          </cell>
        </row>
        <row r="1907">
          <cell r="A1907" t="str">
            <v>SIGMA CONSULTANCY SERVICES (LYTHAM) LTD</v>
          </cell>
        </row>
        <row r="1908">
          <cell r="A1908" t="str">
            <v>SIGMA SECURITY DEVICES LTD</v>
          </cell>
        </row>
        <row r="1909">
          <cell r="A1909" t="str">
            <v>SIGMA SPORTS</v>
          </cell>
        </row>
        <row r="1910">
          <cell r="A1910" t="str">
            <v>SIGMA-ALDRICH CO LTD</v>
          </cell>
        </row>
        <row r="1911">
          <cell r="A1911" t="str">
            <v>SIMON BLAKEBROUGH</v>
          </cell>
        </row>
        <row r="1912">
          <cell r="A1912" t="str">
            <v>SIMON CARTER MEDICO LEGAL LTD</v>
          </cell>
        </row>
        <row r="1913">
          <cell r="A1913" t="str">
            <v>SIMON GORTON T/A SGQC LTD</v>
          </cell>
        </row>
        <row r="1914">
          <cell r="A1914" t="str">
            <v>SIMUNIX LTD</v>
          </cell>
        </row>
        <row r="1915">
          <cell r="A1915" t="str">
            <v>SION HALL LTD</v>
          </cell>
        </row>
        <row r="1916">
          <cell r="A1916" t="str">
            <v xml:space="preserve">SIONAH LANNEN </v>
          </cell>
        </row>
        <row r="1917">
          <cell r="A1917" t="str">
            <v>SISU PSYCHOLOGY LTD</v>
          </cell>
        </row>
        <row r="1918">
          <cell r="A1918" t="str">
            <v>SITA HEALTHCARE LTD T/A TRADEBE</v>
          </cell>
        </row>
        <row r="1919">
          <cell r="A1919" t="str">
            <v>SITEIMPROVE LTD</v>
          </cell>
        </row>
        <row r="1920">
          <cell r="A1920" t="str">
            <v>SJL PRINTMEDIA LTD</v>
          </cell>
        </row>
        <row r="1921">
          <cell r="A1921" t="str">
            <v>SK CONSULTANCY LIMITED</v>
          </cell>
        </row>
        <row r="1922">
          <cell r="A1922" t="str">
            <v>SKELMERSDALE SKIP HIRE LTD</v>
          </cell>
        </row>
        <row r="1923">
          <cell r="A1923" t="str">
            <v>SKILLS FOR JUSTICE (ENTERPRISES) LTD</v>
          </cell>
        </row>
        <row r="1924">
          <cell r="A1924" t="str">
            <v>SKILLS FOR JUSTICE ENTERPRISES LTD (PART OF WORKFORCE DEVELOPMENT TRUST LTD)</v>
          </cell>
        </row>
        <row r="1925">
          <cell r="A1925" t="str">
            <v>SKM PROPERTY HOLDINGS LTD</v>
          </cell>
        </row>
        <row r="1926">
          <cell r="A1926" t="str">
            <v>SLATER &amp; GORDON (UK) LLP CLIENT ACCOUNT</v>
          </cell>
        </row>
        <row r="1927">
          <cell r="A1927" t="str">
            <v>SLATER SAFETY SUPPLIES</v>
          </cell>
        </row>
        <row r="1928">
          <cell r="A1928" t="str">
            <v>SLEEP FIRST LTD</v>
          </cell>
        </row>
        <row r="1929">
          <cell r="A1929" t="str">
            <v>SLI.DO</v>
          </cell>
        </row>
        <row r="1930">
          <cell r="A1930" t="str">
            <v>SLINGERS IRONMONGERS</v>
          </cell>
        </row>
        <row r="1931">
          <cell r="A1931" t="str">
            <v>SMART IMAGE WORKWEAR LTD</v>
          </cell>
        </row>
        <row r="1932">
          <cell r="A1932" t="str">
            <v>SMHALL PRODUCTION</v>
          </cell>
        </row>
        <row r="1933">
          <cell r="A1933" t="str">
            <v>SMITHS DETECTION WATFORD LTD</v>
          </cell>
        </row>
        <row r="1934">
          <cell r="A1934" t="str">
            <v>SMITHS EQUIPMENT HIRE LTD</v>
          </cell>
        </row>
        <row r="1935">
          <cell r="A1935" t="str">
            <v>SMSR LTD</v>
          </cell>
        </row>
        <row r="1936">
          <cell r="A1936" t="str">
            <v>SNAP ON T/A INGHAM S LTD</v>
          </cell>
        </row>
        <row r="1937">
          <cell r="A1937" t="str">
            <v>SNAP ON TOOLS LTD</v>
          </cell>
        </row>
        <row r="1938">
          <cell r="A1938" t="str">
            <v>SNAP SURVEYS LTD</v>
          </cell>
        </row>
        <row r="1939">
          <cell r="A1939" t="str">
            <v>SNAPE SECURITY SYSTEMS</v>
          </cell>
        </row>
        <row r="1940">
          <cell r="A1940" t="str">
            <v>SOCIAL VALUE NETWORK UK (FORMERLY THE SROI NETWORK LTD)</v>
          </cell>
        </row>
        <row r="1941">
          <cell r="A1941" t="str">
            <v>SOCIALSIGNIN LTD</v>
          </cell>
        </row>
        <row r="1942">
          <cell r="A1942" t="str">
            <v>SOCIALSIGNIN T/A ORLO</v>
          </cell>
        </row>
        <row r="1943">
          <cell r="A1943" t="str">
            <v>SOCIETE GENERALE EQUIPMENT FINANCE LTD</v>
          </cell>
        </row>
        <row r="1944">
          <cell r="A1944" t="str">
            <v>SODEXO LTD</v>
          </cell>
        </row>
        <row r="1945">
          <cell r="A1945" t="str">
            <v>SOLON SECURITY LTD</v>
          </cell>
        </row>
        <row r="1946">
          <cell r="A1946" t="str">
            <v>SONIC COMMUNICATIONS (INTERNATIONAL) LTD</v>
          </cell>
        </row>
        <row r="1947">
          <cell r="A1947" t="str">
            <v>SONOVA UK LTD</v>
          </cell>
        </row>
        <row r="1948">
          <cell r="A1948" t="str">
            <v>SONOVA UK LTD T/A GORDON MORRIS</v>
          </cell>
        </row>
        <row r="1949">
          <cell r="A1949" t="str">
            <v>SOULBOWL&amp; VISTA</v>
          </cell>
        </row>
        <row r="1950">
          <cell r="A1950" t="str">
            <v>SOUND CULTURE LTD T/A MISSYREDBOOTS</v>
          </cell>
        </row>
        <row r="1951">
          <cell r="A1951" t="str">
            <v>SOUNDSCAPE VOICE EVIDENCE</v>
          </cell>
        </row>
        <row r="1952">
          <cell r="A1952" t="str">
            <v>SOUTH RIBBLE BOROUGH COUNCIL</v>
          </cell>
        </row>
        <row r="1953">
          <cell r="A1953" t="str">
            <v>SOUTHPORT &amp; ORMSKIRK NHS TRUST</v>
          </cell>
        </row>
        <row r="1954">
          <cell r="A1954" t="str">
            <v>SOVEREIGN SPECIALIST TRAINING</v>
          </cell>
        </row>
        <row r="1955">
          <cell r="A1955" t="str">
            <v>SPACE TRAINING CONSULTANTS LTD</v>
          </cell>
        </row>
        <row r="1956">
          <cell r="A1956" t="str">
            <v>SPANSET LTD</v>
          </cell>
        </row>
        <row r="1957">
          <cell r="A1957" t="str">
            <v>SPATTERED LTD</v>
          </cell>
        </row>
        <row r="1958">
          <cell r="A1958" t="str">
            <v>SPECIALISED CANVAS (FORMERLY FLAGMAKERS)</v>
          </cell>
        </row>
        <row r="1959">
          <cell r="A1959" t="str">
            <v>SPECIALIST DOG SERVICES</v>
          </cell>
        </row>
        <row r="1960">
          <cell r="A1960" t="str">
            <v>SPECIALIST POWER SYSTEMS LTD</v>
          </cell>
        </row>
        <row r="1961">
          <cell r="A1961" t="str">
            <v>SPECIALIST RADIO LTD</v>
          </cell>
        </row>
        <row r="1962">
          <cell r="A1962" t="str">
            <v>SPECIALITY TEXTILES</v>
          </cell>
        </row>
        <row r="1963">
          <cell r="A1963" t="str">
            <v>SPECTRUM NORTH WEST</v>
          </cell>
        </row>
        <row r="1964">
          <cell r="A1964" t="str">
            <v>SPEEDLINK TIME CRITICAL</v>
          </cell>
        </row>
        <row r="1965">
          <cell r="A1965" t="str">
            <v>SPRING NORTH LTD</v>
          </cell>
        </row>
        <row r="1966">
          <cell r="A1966" t="str">
            <v>SQ COMMUNICATIONS</v>
          </cell>
        </row>
        <row r="1967">
          <cell r="A1967" t="str">
            <v>SQUAREDUP LTD</v>
          </cell>
        </row>
        <row r="1968">
          <cell r="A1968" t="str">
            <v>SR SUPPLY CHAIN CONSULTANTS LTD</v>
          </cell>
        </row>
        <row r="1969">
          <cell r="A1969" t="str">
            <v>SRCL LTD</v>
          </cell>
        </row>
        <row r="1970">
          <cell r="A1970" t="str">
            <v>SSS PUBLIC SAFETY LTD</v>
          </cell>
        </row>
        <row r="1971">
          <cell r="A1971" t="str">
            <v>SSS PUBLIC SAFETY LTD (CAPITA)</v>
          </cell>
        </row>
        <row r="1972">
          <cell r="A1972" t="str">
            <v>ST CATHERINE'S SOCIAL ENTERPRISE LTD</v>
          </cell>
        </row>
        <row r="1973">
          <cell r="A1973" t="str">
            <v>ST GILES TRUST</v>
          </cell>
        </row>
        <row r="1974">
          <cell r="A1974" t="str">
            <v>ST JAMES MEDICAL CENTRE</v>
          </cell>
        </row>
        <row r="1975">
          <cell r="A1975" t="str">
            <v>ST PETERS PCC</v>
          </cell>
        </row>
        <row r="1976">
          <cell r="A1976" t="str">
            <v>ST. MARY'S CATHOLIC PRMARY SCHOOL</v>
          </cell>
        </row>
        <row r="1977">
          <cell r="A1977" t="str">
            <v>STANLEY ROAD FILM &amp; MEDIA</v>
          </cell>
        </row>
        <row r="1978">
          <cell r="A1978" t="str">
            <v>STANLEY ROAD FILM AND MEDIA</v>
          </cell>
        </row>
        <row r="1979">
          <cell r="A1979" t="str">
            <v>Stark Events</v>
          </cell>
        </row>
        <row r="1980">
          <cell r="A1980" t="str">
            <v>STEALTH MODE LTD</v>
          </cell>
        </row>
        <row r="1981">
          <cell r="A1981" t="str">
            <v>STELLANTIS &amp;YOU PARTS NORTH WEST (FORMERLY ROBINS &amp; DAY)</v>
          </cell>
        </row>
        <row r="1982">
          <cell r="A1982" t="str">
            <v>STENNIK ADVERTISING LTD</v>
          </cell>
        </row>
        <row r="1983">
          <cell r="A1983" t="str">
            <v>STERIA SERVICES LIMITED</v>
          </cell>
        </row>
        <row r="1984">
          <cell r="A1984" t="str">
            <v>STERLING EVENTS LTD</v>
          </cell>
        </row>
        <row r="1985">
          <cell r="A1985" t="str">
            <v>STERTIL UK LTD</v>
          </cell>
        </row>
        <row r="1986">
          <cell r="A1986" t="str">
            <v>STEWART FERSINA LTD</v>
          </cell>
        </row>
        <row r="1987">
          <cell r="A1987" t="str">
            <v>STONE COMPUTERS LTD</v>
          </cell>
        </row>
        <row r="1988">
          <cell r="A1988" t="str">
            <v>STONE CREATE LTD</v>
          </cell>
        </row>
        <row r="1989">
          <cell r="A1989" t="str">
            <v>STONE TECHNICAL SERVICES GROUP LTD</v>
          </cell>
        </row>
        <row r="1990">
          <cell r="A1990" t="str">
            <v>STONEACRE BLACKBURN</v>
          </cell>
        </row>
        <row r="1991">
          <cell r="A1991" t="str">
            <v>STONEBRIDGE TRAINING AND CONSULTANCY LTD</v>
          </cell>
        </row>
        <row r="1992">
          <cell r="A1992" t="str">
            <v>STONEWALL</v>
          </cell>
        </row>
        <row r="1993">
          <cell r="A1993" t="str">
            <v>STONEWALL EQUALITY LTD</v>
          </cell>
        </row>
        <row r="1994">
          <cell r="A1994" t="str">
            <v>STORM MEISTER FLOOD PROTECTION</v>
          </cell>
        </row>
        <row r="1995">
          <cell r="A1995" t="str">
            <v>STRANGE  STRANGE &amp; GARDNER</v>
          </cell>
        </row>
        <row r="1996">
          <cell r="A1996" t="str">
            <v>STRATFORD MANOR HOTEL</v>
          </cell>
        </row>
        <row r="1997">
          <cell r="A1997" t="str">
            <v>STREETWISE YOUTH ISSUES TASK GROUP</v>
          </cell>
        </row>
        <row r="1998">
          <cell r="A1998" t="str">
            <v>STULZ UK LTD</v>
          </cell>
        </row>
        <row r="1999">
          <cell r="A1999" t="str">
            <v>SUBSTANCE 2005 lTD</v>
          </cell>
        </row>
        <row r="2000">
          <cell r="A2000" t="str">
            <v>SUDELL SANDWICHES</v>
          </cell>
        </row>
        <row r="2001">
          <cell r="A2001" t="str">
            <v>SUE IRWIN LTD</v>
          </cell>
        </row>
        <row r="2002">
          <cell r="A2002" t="str">
            <v>SUEZ WATER PURIFICATION SYSTEMS LTD</v>
          </cell>
        </row>
        <row r="2003">
          <cell r="A2003" t="str">
            <v>SUFFOLK POLICE &amp; CRIME COMMISSIONER</v>
          </cell>
        </row>
        <row r="2004">
          <cell r="A2004" t="str">
            <v>SUPER SEER CORPORATION</v>
          </cell>
        </row>
        <row r="2005">
          <cell r="A2005" t="str">
            <v>SUPPORT LOGISTICS EUROPE LTD T/S UK TACTICAL</v>
          </cell>
        </row>
        <row r="2006">
          <cell r="A2006" t="str">
            <v>SURESCREEN DIAGNOSTICS LIMITED</v>
          </cell>
        </row>
        <row r="2007">
          <cell r="A2007" t="str">
            <v>SURVITEC</v>
          </cell>
        </row>
        <row r="2008">
          <cell r="A2008" t="str">
            <v>SUSAN HENDERSON</v>
          </cell>
        </row>
        <row r="2009">
          <cell r="A2009" t="str">
            <v>SUZANNE HARGREAVES</v>
          </cell>
        </row>
        <row r="2010">
          <cell r="A2010" t="str">
            <v>SWARCO TRAFFIC LTD</v>
          </cell>
        </row>
        <row r="2011">
          <cell r="A2011" t="str">
            <v>SWARCO UK &amp; IRELAND LTD</v>
          </cell>
        </row>
        <row r="2012">
          <cell r="A2012" t="str">
            <v>SWIFT TYRES LTD</v>
          </cell>
        </row>
        <row r="2013">
          <cell r="A2013" t="str">
            <v>SWITCHSHOP LTD</v>
          </cell>
        </row>
        <row r="2014">
          <cell r="A2014" t="str">
            <v>SWR GROUP LTD</v>
          </cell>
        </row>
        <row r="2015">
          <cell r="A2015" t="str">
            <v>SYKES GLOBAL SERVICES LTD</v>
          </cell>
        </row>
        <row r="2016">
          <cell r="A2016" t="str">
            <v>SYNAPPS SOLUTIONS LTD</v>
          </cell>
        </row>
        <row r="2017">
          <cell r="A2017" t="str">
            <v>SYNETIQ LIMITED</v>
          </cell>
        </row>
        <row r="2018">
          <cell r="A2018" t="str">
            <v>SYNETIQ MECHANICAL SOLUTIONS LTD</v>
          </cell>
        </row>
        <row r="2019">
          <cell r="A2019" t="str">
            <v>SYSTEM HYGIENE LTD</v>
          </cell>
        </row>
        <row r="2020">
          <cell r="A2020" t="str">
            <v>SYSTEMS TECHNOLOGY CONSULTANTS LTD</v>
          </cell>
        </row>
        <row r="2021">
          <cell r="A2021" t="str">
            <v>SYSTEMSLINK</v>
          </cell>
        </row>
        <row r="2022">
          <cell r="A2022" t="str">
            <v>T L KILLIS AND SONS LTD</v>
          </cell>
        </row>
        <row r="2023">
          <cell r="A2023" t="str">
            <v>T MOBILE (UK) LTD [215254]</v>
          </cell>
        </row>
        <row r="2024">
          <cell r="A2024" t="str">
            <v>T V LICENSING</v>
          </cell>
        </row>
        <row r="2025">
          <cell r="A2025" t="str">
            <v>TACTICAL ELECTRONICS.</v>
          </cell>
        </row>
        <row r="2026">
          <cell r="A2026" t="str">
            <v>TACTICAL KIT LTD</v>
          </cell>
        </row>
        <row r="2027">
          <cell r="A2027" t="str">
            <v>TACTICAL OPTICIAN</v>
          </cell>
        </row>
        <row r="2028">
          <cell r="A2028" t="str">
            <v>TAILORED IMAGE LTD</v>
          </cell>
        </row>
        <row r="2029">
          <cell r="A2029" t="str">
            <v>TALENT4MEDIA LTD</v>
          </cell>
        </row>
        <row r="2030">
          <cell r="A2030" t="str">
            <v>TAMARACK OUTDOORS</v>
          </cell>
        </row>
        <row r="2031">
          <cell r="A2031" t="str">
            <v>TAMESIDE MBC</v>
          </cell>
        </row>
        <row r="2032">
          <cell r="A2032" t="str">
            <v>TASK FORCE DISTRIBUTION LTD</v>
          </cell>
        </row>
        <row r="2033">
          <cell r="A2033" t="str">
            <v>TCH (UK) LTD</v>
          </cell>
        </row>
        <row r="2034">
          <cell r="A2034" t="str">
            <v>TDR</v>
          </cell>
        </row>
        <row r="2035">
          <cell r="A2035" t="str">
            <v>TEAMWORK DIGITAL</v>
          </cell>
        </row>
        <row r="2036">
          <cell r="A2036" t="str">
            <v>TECHNICAL MANAGEMENT SYSTEMS LTD</v>
          </cell>
        </row>
        <row r="2037">
          <cell r="A2037" t="str">
            <v>TECHNIJET LTD</v>
          </cell>
        </row>
        <row r="2038">
          <cell r="A2038" t="str">
            <v>TELESIS MARKING SYSTEMS</v>
          </cell>
        </row>
        <row r="2039">
          <cell r="A2039" t="str">
            <v>TELE-TRAFFIC (UK) LTD (211433)</v>
          </cell>
        </row>
        <row r="2040">
          <cell r="A2040" t="str">
            <v>TELFORD HOTEL &amp; GOLF RESORT</v>
          </cell>
        </row>
        <row r="2041">
          <cell r="A2041" t="str">
            <v>TENNANTS UK LIMITED</v>
          </cell>
        </row>
        <row r="2042">
          <cell r="A2042" t="str">
            <v>TESCO MOBILE LIMITED</v>
          </cell>
        </row>
        <row r="2043">
          <cell r="A2043" t="str">
            <v>TESTO INDUSTRIAL SERVICES LTD</v>
          </cell>
        </row>
        <row r="2044">
          <cell r="A2044" t="str">
            <v>TESTO INDUSTRIAL SERVICES LTD (FORMERLY TESTO LIMITED)</v>
          </cell>
        </row>
        <row r="2045">
          <cell r="A2045" t="str">
            <v>TESTO LIMITED</v>
          </cell>
        </row>
        <row r="2046">
          <cell r="A2046" t="str">
            <v>TETRA SCENE OF CRIME INTERNATIONAL LTD.</v>
          </cell>
        </row>
        <row r="2047">
          <cell r="A2047" t="str">
            <v>TETRA SCENE OF CRIME LTD</v>
          </cell>
        </row>
        <row r="2048">
          <cell r="A2048" t="str">
            <v>THE 180 PROGRAMME CIC</v>
          </cell>
        </row>
        <row r="2049">
          <cell r="A2049" t="str">
            <v>THE ARCO GROUP</v>
          </cell>
        </row>
        <row r="2050">
          <cell r="A2050" t="str">
            <v>THE ASSOCIATION OF FLEET PROFESSIONALS LIMITED</v>
          </cell>
        </row>
        <row r="2051">
          <cell r="A2051" t="str">
            <v>THE AT WORK PARTNERSHIP</v>
          </cell>
        </row>
        <row r="2052">
          <cell r="A2052" t="str">
            <v>THE ATACC GROUP</v>
          </cell>
        </row>
        <row r="2053">
          <cell r="A2053" t="str">
            <v>THE AWARD SCHEME LTD</v>
          </cell>
        </row>
        <row r="2054">
          <cell r="A2054" t="str">
            <v>THE BACUP CONSORTIUM TRUST</v>
          </cell>
        </row>
        <row r="2055">
          <cell r="A2055" t="str">
            <v>THE BEES COUNTRY KITCHEN</v>
          </cell>
        </row>
        <row r="2056">
          <cell r="A2056" t="str">
            <v>THE BIG WORD INTERPRETING SERVICES LTD</v>
          </cell>
        </row>
        <row r="2057">
          <cell r="A2057" t="str">
            <v>THE BILLY PROJECT PERSONAL TRAINING</v>
          </cell>
        </row>
        <row r="2058">
          <cell r="A2058" t="str">
            <v>THE BIRCHALL TRUST</v>
          </cell>
        </row>
        <row r="2059">
          <cell r="A2059" t="str">
            <v>THE BLACKBURN DIOCESE BOARD OF FINANCE LIMITED</v>
          </cell>
        </row>
        <row r="2060">
          <cell r="A2060" t="str">
            <v>THE BOATHOUSE YOUTH</v>
          </cell>
        </row>
        <row r="2061">
          <cell r="A2061" t="str">
            <v>THE BRIDGE (IT RECRUITMENT) LIMITED</v>
          </cell>
        </row>
        <row r="2062">
          <cell r="A2062" t="str">
            <v>THE BRITISH HORSE SOCIETY</v>
          </cell>
        </row>
        <row r="2063">
          <cell r="A2063" t="str">
            <v>THE CATERING CO GROUP</v>
          </cell>
        </row>
        <row r="2064">
          <cell r="A2064" t="str">
            <v>THE CHIEF POLICE OFFICER'S STAFF ASSOCIATION</v>
          </cell>
        </row>
        <row r="2065">
          <cell r="A2065" t="str">
            <v>THE CONFLICT TRAINING COMPANY LTD</v>
          </cell>
        </row>
        <row r="2066">
          <cell r="A2066" t="str">
            <v>THE COPYRIGHT LICENSING AGENCY LIMITED</v>
          </cell>
        </row>
        <row r="2067">
          <cell r="A2067" t="str">
            <v>THE DE VERE VILLAGE</v>
          </cell>
        </row>
        <row r="2068">
          <cell r="A2068" t="str">
            <v>THE DUKES PLAYHOUSE LTD</v>
          </cell>
        </row>
        <row r="2069">
          <cell r="A2069" t="str">
            <v>THE ELECTRIC SUNSHINE PROJECT CIC</v>
          </cell>
        </row>
        <row r="2070">
          <cell r="A2070" t="str">
            <v>THE ELECTRONICS GROUP LTD</v>
          </cell>
        </row>
        <row r="2071">
          <cell r="A2071" t="str">
            <v>THE EMILY DAVISON CENTRE</v>
          </cell>
        </row>
        <row r="2072">
          <cell r="A2072" t="str">
            <v>THE EMILY DAVISON CENTRE K/A HARV</v>
          </cell>
        </row>
        <row r="2073">
          <cell r="A2073" t="str">
            <v>THE ENIGMA ENCODING COMPANY</v>
          </cell>
        </row>
        <row r="2074">
          <cell r="A2074" t="str">
            <v>THE FLASH CENTRE LTD</v>
          </cell>
        </row>
        <row r="2075">
          <cell r="A2075" t="str">
            <v>THE FLOWHESION FOUNDATION</v>
          </cell>
        </row>
        <row r="2076">
          <cell r="A2076" t="str">
            <v>THE FOXTON CENTRE</v>
          </cell>
        </row>
        <row r="2077">
          <cell r="A2077" t="str">
            <v>THE GLASGOW EXPERT WITNESS SERVICE LIMITED</v>
          </cell>
        </row>
        <row r="2078">
          <cell r="A2078" t="str">
            <v>THE HATCH</v>
          </cell>
        </row>
        <row r="2079">
          <cell r="A2079" t="str">
            <v>THE HUB EVENTS LTD</v>
          </cell>
        </row>
        <row r="2080">
          <cell r="A2080" t="str">
            <v>THE HUB LONDON LIMITED</v>
          </cell>
        </row>
        <row r="2081">
          <cell r="A2081" t="str">
            <v>THE IF AGENCY</v>
          </cell>
        </row>
        <row r="2082">
          <cell r="A2082" t="str">
            <v>THE IMPERIAL HOTEL</v>
          </cell>
        </row>
        <row r="2083">
          <cell r="A2083" t="str">
            <v>THE INDEPENDENT CUSTODY VISITING ASSOCIATION</v>
          </cell>
        </row>
        <row r="2084">
          <cell r="A2084" t="str">
            <v>THE INVESTIGATOR</v>
          </cell>
        </row>
        <row r="2085">
          <cell r="A2085" t="str">
            <v>THE JAMES MERCER GROUP LTD</v>
          </cell>
        </row>
        <row r="2086">
          <cell r="A2086" t="str">
            <v>THE KIA OVAL</v>
          </cell>
        </row>
        <row r="2087">
          <cell r="A2087" t="str">
            <v>THE KINGSHAM CONSULTANCY LIMITED</v>
          </cell>
        </row>
        <row r="2088">
          <cell r="A2088" t="str">
            <v>THE KNOWLEDGE ACADEMY LIMITED</v>
          </cell>
        </row>
        <row r="2089">
          <cell r="A2089" t="str">
            <v>THE KNOWLEDGE ACADEMY LTD</v>
          </cell>
        </row>
        <row r="2090">
          <cell r="A2090" t="str">
            <v>THE LANCASHIRE COLLEGES</v>
          </cell>
        </row>
        <row r="2091">
          <cell r="A2091" t="str">
            <v>THE LAW SOCIETY</v>
          </cell>
        </row>
        <row r="2092">
          <cell r="A2092" t="str">
            <v>THE LEADERSHIP CHALLENGE</v>
          </cell>
        </row>
        <row r="2093">
          <cell r="A2093" t="str">
            <v>THE LIBERTY CENTRE</v>
          </cell>
        </row>
        <row r="2094">
          <cell r="A2094" t="str">
            <v>THE LUNCHBOX (A &amp; D LTD)</v>
          </cell>
        </row>
        <row r="2095">
          <cell r="A2095" t="str">
            <v>THE MESSAGE TRUST</v>
          </cell>
        </row>
        <row r="2096">
          <cell r="A2096" t="str">
            <v>THE OFFICE OF THE POLICE AND CRIME COMMISSIONER FOR LEICESTERSHIRE</v>
          </cell>
        </row>
        <row r="2097">
          <cell r="A2097" t="str">
            <v>THE OPEN UNIVERSITY</v>
          </cell>
        </row>
        <row r="2098">
          <cell r="A2098" t="str">
            <v>THE OUTDOORS COMPANY UK LIMITED</v>
          </cell>
        </row>
        <row r="2099">
          <cell r="A2099" t="str">
            <v>THE OUTWARD BOUND TRUST</v>
          </cell>
        </row>
        <row r="2100">
          <cell r="A2100" t="str">
            <v>THE PENNINE ACUTE HOSPITALS NHS TRUST</v>
          </cell>
        </row>
        <row r="2101">
          <cell r="A2101" t="str">
            <v>THE PERFORMING RIGHT SOCIETY</v>
          </cell>
        </row>
        <row r="2102">
          <cell r="A2102" t="str">
            <v>THE POLICE &amp; CRIME COMMISSIONER FOR CUMBRIA</v>
          </cell>
        </row>
        <row r="2103">
          <cell r="A2103" t="str">
            <v>THE POLICE AND CRIME COMMISSIONER FOR BEDFORDSHIRE</v>
          </cell>
        </row>
        <row r="2104">
          <cell r="A2104" t="str">
            <v>THE POLICE AND CRIME COMMISSIONER FOR CUMBRIA</v>
          </cell>
        </row>
        <row r="2105">
          <cell r="A2105" t="str">
            <v>THE POLICE AND CRIME COMMISSIONER FOR HERTFORDSHIRE</v>
          </cell>
        </row>
        <row r="2106">
          <cell r="A2106" t="str">
            <v>THE POLICE AND CRIME COMMISSIONER FOR NORTH WALES</v>
          </cell>
        </row>
        <row r="2107">
          <cell r="A2107" t="str">
            <v>THE POLICE AND CRIME COMMISSIONER FOR NORTHAMPTONSHIRE</v>
          </cell>
        </row>
        <row r="2108">
          <cell r="A2108" t="str">
            <v>THE POLICE AND CRIME COMMISSIONER FOR SUSSEX</v>
          </cell>
        </row>
        <row r="2109">
          <cell r="A2109" t="str">
            <v>THE POLICE ARBORETUM MEMORIAL TRUST</v>
          </cell>
        </row>
        <row r="2110">
          <cell r="A2110" t="str">
            <v>THE POLICE FOUNDATION</v>
          </cell>
        </row>
        <row r="2111">
          <cell r="A2111" t="str">
            <v>THE POLICE ICT COMPANY</v>
          </cell>
        </row>
        <row r="2112">
          <cell r="A2112" t="str">
            <v>THE POLICE TREATMENT CENTRES</v>
          </cell>
        </row>
        <row r="2113">
          <cell r="A2113" t="str">
            <v>THE PRINCES TRUST</v>
          </cell>
        </row>
        <row r="2114">
          <cell r="A2114" t="str">
            <v>THE RESPECT PROJECT LTD</v>
          </cell>
        </row>
        <row r="2115">
          <cell r="A2115" t="str">
            <v>THE ROYAL BRITISH LEGION POPPY APPEAL</v>
          </cell>
        </row>
        <row r="2116">
          <cell r="A2116" t="str">
            <v>THE ROYAL COLLEGE OF SURGEONS OF EDINBURGH</v>
          </cell>
        </row>
        <row r="2117">
          <cell r="A2117" t="str">
            <v>THE ROYAL INSTITUTION OF CHARTERED SURVEYORS (RICS)</v>
          </cell>
        </row>
        <row r="2118">
          <cell r="A2118" t="str">
            <v>THE SANDWICH COMPANY</v>
          </cell>
        </row>
        <row r="2119">
          <cell r="A2119" t="str">
            <v>THE SCIENTIFIC INSTRUMENT CENTRE LTD</v>
          </cell>
        </row>
        <row r="2120">
          <cell r="A2120" t="str">
            <v>THE SCOTTISH GOVERNMENT</v>
          </cell>
        </row>
        <row r="2121">
          <cell r="A2121" t="str">
            <v>THE SURVIVORS TRUST</v>
          </cell>
        </row>
        <row r="2122">
          <cell r="A2122" t="str">
            <v>THE TRAVELLERS CHOICE</v>
          </cell>
        </row>
        <row r="2123">
          <cell r="A2123" t="str">
            <v>THE U GROUP LTD</v>
          </cell>
        </row>
        <row r="2124">
          <cell r="A2124" t="str">
            <v>THE UNIVERSITY OF BOLTON</v>
          </cell>
        </row>
        <row r="2125">
          <cell r="A2125" t="str">
            <v>THE UNIVERSITY OF LEEDS</v>
          </cell>
        </row>
        <row r="2126">
          <cell r="A2126" t="str">
            <v>THE UNIVERSITY OF LIVERPOOL</v>
          </cell>
        </row>
        <row r="2127">
          <cell r="A2127" t="str">
            <v>THE UNIVERSITY OF MANCHESTER</v>
          </cell>
        </row>
        <row r="2128">
          <cell r="A2128" t="str">
            <v>THE UNIVERSITY OF SALFORD</v>
          </cell>
        </row>
        <row r="2129">
          <cell r="A2129" t="str">
            <v>THE VILLA (WREA GREEN) LTD</v>
          </cell>
        </row>
        <row r="2130">
          <cell r="A2130" t="str">
            <v>THE VILLA AT NORTH END</v>
          </cell>
        </row>
        <row r="2131">
          <cell r="A2131" t="str">
            <v>THE WAREHOUSE.COM LTD</v>
          </cell>
        </row>
        <row r="2132">
          <cell r="A2132" t="str">
            <v>THE WASHINGTON GROUP (NORTH WEST) CIC</v>
          </cell>
        </row>
        <row r="2133">
          <cell r="A2133" t="str">
            <v>THE WELL COMMUNITIES CIC</v>
          </cell>
        </row>
        <row r="2134">
          <cell r="A2134" t="str">
            <v>THE WELLBEING EXPERIENCE LTD</v>
          </cell>
        </row>
        <row r="2135">
          <cell r="A2135" t="str">
            <v>THE WISH CENTRE</v>
          </cell>
        </row>
        <row r="2136">
          <cell r="A2136" t="str">
            <v>THE YORKSHIRE CLINIC</v>
          </cell>
        </row>
        <row r="2137">
          <cell r="A2137" t="str">
            <v>THEJJEFFECT CIC</v>
          </cell>
        </row>
        <row r="2138">
          <cell r="A2138" t="str">
            <v>THEJJEFFECT LTD</v>
          </cell>
        </row>
        <row r="2139">
          <cell r="A2139" t="str">
            <v>THINK DIFFERENT EVENTS LTD</v>
          </cell>
        </row>
        <row r="2140">
          <cell r="A2140" t="str">
            <v>THINK JESSICA</v>
          </cell>
        </row>
        <row r="2141">
          <cell r="A2141" t="str">
            <v>THIRD PARTY</v>
          </cell>
        </row>
        <row r="2142">
          <cell r="A2142" t="str">
            <v>THIRD PARY</v>
          </cell>
        </row>
        <row r="2143">
          <cell r="A2143" t="str">
            <v>THISTLE HOMES (NW) LTD</v>
          </cell>
        </row>
        <row r="2144">
          <cell r="A2144" t="str">
            <v>THOMAS FATTORINI LTD</v>
          </cell>
        </row>
        <row r="2145">
          <cell r="A2145" t="str">
            <v>THOMAS JACKS LTD</v>
          </cell>
        </row>
        <row r="2146">
          <cell r="A2146" t="str">
            <v>THOMPSON BUILDBASE</v>
          </cell>
        </row>
        <row r="2147">
          <cell r="A2147" t="str">
            <v>THOMPSON'S PACKAGING</v>
          </cell>
        </row>
        <row r="2148">
          <cell r="A2148" t="str">
            <v>THOMPSONS SOLICITORS (HARROW)</v>
          </cell>
        </row>
        <row r="2149">
          <cell r="A2149" t="str">
            <v>THOMSON REUTERS PROFESSIONAL UK LTD</v>
          </cell>
        </row>
        <row r="2150">
          <cell r="A2150" t="str">
            <v>THOROUGHGOODS</v>
          </cell>
        </row>
        <row r="2151">
          <cell r="A2151" t="str">
            <v>TIFFIN SANDWICHES LTD</v>
          </cell>
        </row>
        <row r="2152">
          <cell r="A2152" t="str">
            <v>TINY WIZARD STUDIO LTD</v>
          </cell>
        </row>
        <row r="2153">
          <cell r="A2153" t="str">
            <v>TISPOL (EUROPEAN TRAFFIC POLICE NETWORK)</v>
          </cell>
        </row>
        <row r="2154">
          <cell r="A2154" t="str">
            <v>TISSKI LTD</v>
          </cell>
        </row>
        <row r="2155">
          <cell r="A2155" t="str">
            <v>TLT LLP</v>
          </cell>
        </row>
        <row r="2156">
          <cell r="A2156" t="str">
            <v>TMS LIFELINE</v>
          </cell>
        </row>
        <row r="2157">
          <cell r="A2157" t="str">
            <v>TNT UK LTD</v>
          </cell>
        </row>
        <row r="2158">
          <cell r="A2158" t="str">
            <v>TONIC CONSULTANTS LTD</v>
          </cell>
        </row>
        <row r="2159">
          <cell r="A2159" t="str">
            <v>TONY WHITTLE QPM</v>
          </cell>
        </row>
        <row r="2160">
          <cell r="A2160" t="str">
            <v>TOOLSHACK UK LTD</v>
          </cell>
        </row>
        <row r="2161">
          <cell r="A2161" t="str">
            <v>TOTAL INSIGNIA LTD</v>
          </cell>
        </row>
        <row r="2162">
          <cell r="A2162" t="str">
            <v>TOWER LEASING LTD</v>
          </cell>
        </row>
        <row r="2163">
          <cell r="A2163" t="str">
            <v>TOWERCOURT TRAINING SOLUTIONS LTD</v>
          </cell>
        </row>
        <row r="2164">
          <cell r="A2164" t="str">
            <v>TOYE KENNING &amp; SPENCER LTD</v>
          </cell>
        </row>
        <row r="2165">
          <cell r="A2165" t="str">
            <v>TOYOTA GB PLC</v>
          </cell>
        </row>
        <row r="2166">
          <cell r="A2166" t="str">
            <v>TPB TRAINING LTD</v>
          </cell>
        </row>
        <row r="2167">
          <cell r="A2167" t="str">
            <v>TRAC PSYCHOLOGICAL LTD</v>
          </cell>
        </row>
        <row r="2168">
          <cell r="A2168" t="str">
            <v>TRACKER NETWORK (UK) LTD</v>
          </cell>
        </row>
        <row r="2169">
          <cell r="A2169" t="str">
            <v>TRADEBE HEALTHCARE NATIONAL LIMITED</v>
          </cell>
        </row>
        <row r="2170">
          <cell r="A2170" t="str">
            <v>TRADITION UK LTD</v>
          </cell>
        </row>
        <row r="2171">
          <cell r="A2171" t="str">
            <v>Training &amp; Testing Services</v>
          </cell>
        </row>
        <row r="2172">
          <cell r="A2172" t="str">
            <v>TRAINING AND TESTING SERVICES LTD</v>
          </cell>
        </row>
        <row r="2173">
          <cell r="A2173" t="str">
            <v>TRANAM LTD</v>
          </cell>
        </row>
        <row r="2174">
          <cell r="A2174" t="str">
            <v>TRANSCRIPT DIVAS LTD</v>
          </cell>
        </row>
        <row r="2175">
          <cell r="A2175" t="str">
            <v>TRIANGLE SERVICES LTD</v>
          </cell>
        </row>
        <row r="2176">
          <cell r="A2176" t="str">
            <v>TRINITY EVENT SOLUTIONS LTD</v>
          </cell>
        </row>
        <row r="2177">
          <cell r="A2177" t="str">
            <v>TRL LTD (225283)</v>
          </cell>
        </row>
        <row r="2178">
          <cell r="A2178" t="str">
            <v>TROPHY CENTRE</v>
          </cell>
        </row>
        <row r="2179">
          <cell r="A2179" t="str">
            <v>TRUECALL LTD</v>
          </cell>
        </row>
        <row r="2180">
          <cell r="A2180" t="str">
            <v>TRUMACAR CP SCHOOL FUND</v>
          </cell>
        </row>
        <row r="2181">
          <cell r="A2181" t="str">
            <v>TRUST HOUSE LANCASHIRE</v>
          </cell>
        </row>
        <row r="2182">
          <cell r="A2182" t="str">
            <v>TRUSTEES OF THE MPT GROUP LTD PENSION SCHEME</v>
          </cell>
        </row>
        <row r="2183">
          <cell r="A2183" t="str">
            <v>TRUVELO UK LIMITED</v>
          </cell>
        </row>
        <row r="2184">
          <cell r="A2184" t="str">
            <v>TRY &amp; LILLY LTD</v>
          </cell>
        </row>
        <row r="2185">
          <cell r="A2185" t="str">
            <v>TSI INSTRUMENTS LTD</v>
          </cell>
        </row>
        <row r="2186">
          <cell r="A2186" t="str">
            <v>TURNER PRICE LTD</v>
          </cell>
        </row>
        <row r="2187">
          <cell r="A2187" t="str">
            <v>TURNER VIRR &amp; CO LTD</v>
          </cell>
        </row>
        <row r="2188">
          <cell r="A2188" t="str">
            <v>TURNERS SUNBLINDS (CROWN BLINDS)</v>
          </cell>
        </row>
        <row r="2189">
          <cell r="A2189" t="str">
            <v>TURNKEY INSTRUMENTS LTD</v>
          </cell>
        </row>
        <row r="2190">
          <cell r="A2190" t="str">
            <v>TUSTIN DEVELOPMENTS LTD</v>
          </cell>
        </row>
        <row r="2191">
          <cell r="A2191" t="str">
            <v>TYSERS INSURANCE BROKERS LTD</v>
          </cell>
        </row>
        <row r="2192">
          <cell r="A2192" t="str">
            <v>U.P.S. LTD</v>
          </cell>
        </row>
        <row r="2193">
          <cell r="A2193" t="str">
            <v>UBIQUS UK LTD</v>
          </cell>
        </row>
        <row r="2194">
          <cell r="A2194" t="str">
            <v>UCAN NORTH WEST C.I.C</v>
          </cell>
        </row>
        <row r="2195">
          <cell r="A2195" t="str">
            <v>UCL CONSULTANTS LTD</v>
          </cell>
        </row>
        <row r="2196">
          <cell r="A2196" t="str">
            <v>UCLAN - UNIVERSITY OF CENTRAL LANCASHIRE</v>
          </cell>
        </row>
        <row r="2197">
          <cell r="A2197" t="str">
            <v>UCLAN BUSINESS SERVICES LTD</v>
          </cell>
        </row>
        <row r="2198">
          <cell r="A2198" t="str">
            <v>UK NETWORK OF SEX WORK PROJECTS</v>
          </cell>
        </row>
        <row r="2199">
          <cell r="A2199" t="str">
            <v>UK PALLET COMMERCIAL DELIVERIES LTD</v>
          </cell>
        </row>
        <row r="2200">
          <cell r="A2200" t="str">
            <v>UK TELEMATICS</v>
          </cell>
        </row>
        <row r="2201">
          <cell r="A2201" t="str">
            <v>UKAS</v>
          </cell>
        </row>
        <row r="2202">
          <cell r="A2202" t="str">
            <v>UKROED LTD</v>
          </cell>
        </row>
        <row r="2203">
          <cell r="A2203" t="str">
            <v>ULTIMAT DEFENCE LTD</v>
          </cell>
        </row>
        <row r="2204">
          <cell r="A2204" t="str">
            <v>UNICORN COMMUNICATIONS LIMITED</v>
          </cell>
        </row>
        <row r="2205">
          <cell r="A2205" t="str">
            <v>UNIPAR SERVICES</v>
          </cell>
        </row>
        <row r="2206">
          <cell r="A2206" t="str">
            <v>UNISYS LIMITED</v>
          </cell>
        </row>
        <row r="2207">
          <cell r="A2207" t="str">
            <v>UNITED KINGDOM ACCREDITATION SERVICE</v>
          </cell>
        </row>
        <row r="2208">
          <cell r="A2208" t="str">
            <v>UNITED LEARNING ACCRINGTON ACADEMY</v>
          </cell>
        </row>
        <row r="2209">
          <cell r="A2209" t="str">
            <v>UNITED SHIELD INTERNATIONAL</v>
          </cell>
        </row>
        <row r="2210">
          <cell r="A2210" t="str">
            <v>UNITED UTILITIES PLC</v>
          </cell>
        </row>
        <row r="2211">
          <cell r="A2211" t="str">
            <v>UNITED UTILITIES PLC [393695]</v>
          </cell>
        </row>
        <row r="2212">
          <cell r="A2212" t="str">
            <v>UNITY WIRELESS COMMUNICATIONS LTD</v>
          </cell>
        </row>
        <row r="2213">
          <cell r="A2213" t="str">
            <v>UNIVERSITY COLLEGE LONDON</v>
          </cell>
        </row>
        <row r="2214">
          <cell r="A2214" t="str">
            <v>UNIVERSITY OF CAMBRIDGE</v>
          </cell>
        </row>
        <row r="2215">
          <cell r="A2215" t="str">
            <v>UNIVERSITY OF CHESTER</v>
          </cell>
        </row>
        <row r="2216">
          <cell r="A2216" t="str">
            <v>UNIVERSITY OF CUMBRIA</v>
          </cell>
        </row>
        <row r="2217">
          <cell r="A2217" t="str">
            <v>UNIVERSITY OF EAST ANGLIA</v>
          </cell>
        </row>
        <row r="2218">
          <cell r="A2218" t="str">
            <v>UNIVERSITY OF HUDDERSFIELD</v>
          </cell>
        </row>
        <row r="2219">
          <cell r="A2219" t="str">
            <v>UNIVERSITY OF LEICESTER</v>
          </cell>
        </row>
        <row r="2220">
          <cell r="A2220" t="str">
            <v>UNIVERSITY OF LIVERPOOL</v>
          </cell>
        </row>
        <row r="2221">
          <cell r="A2221" t="str">
            <v>UNIVERSITY OF NORTHUMBRIA AT NEWCASTLE</v>
          </cell>
        </row>
        <row r="2222">
          <cell r="A2222" t="str">
            <v>UNIVERSITY OF SUNDERLAND ENTERPRISES LTD</v>
          </cell>
        </row>
        <row r="2223">
          <cell r="A2223" t="str">
            <v>UNIVERSITY OF SURREY</v>
          </cell>
        </row>
        <row r="2224">
          <cell r="A2224" t="str">
            <v>UNIVERSITY OF WARWICK</v>
          </cell>
        </row>
        <row r="2225">
          <cell r="A2225" t="str">
            <v>UNSEEN UK</v>
          </cell>
        </row>
        <row r="2226">
          <cell r="A2226" t="str">
            <v>UROLOGY LAW LTD</v>
          </cell>
        </row>
        <row r="2227">
          <cell r="A2227" t="str">
            <v>VANESSA OPENSHAW</v>
          </cell>
        </row>
        <row r="2228">
          <cell r="A2228" t="str">
            <v>VANGUARD</v>
          </cell>
        </row>
        <row r="2229">
          <cell r="A2229" t="str">
            <v>VANTAGE PRESTON (HYUNDAI) &amp; MORECAMBE (CITROEN)</v>
          </cell>
        </row>
        <row r="2230">
          <cell r="A2230" t="str">
            <v>VAUGHAN ERGONOMICS LTD T/A VERGO</v>
          </cell>
        </row>
        <row r="2231">
          <cell r="A2231" t="str">
            <v>VAUXHALL MOTORS LTD</v>
          </cell>
        </row>
        <row r="2232">
          <cell r="A2232" t="str">
            <v>VEHICLE DEVELOPMENTS</v>
          </cell>
        </row>
        <row r="2233">
          <cell r="A2233" t="str">
            <v>VENOM IT LTD</v>
          </cell>
        </row>
        <row r="2234">
          <cell r="A2234" t="str">
            <v>VENTBROOK LTD</v>
          </cell>
        </row>
        <row r="2235">
          <cell r="A2235" t="str">
            <v>VENUE STYLING COMPANY LTD</v>
          </cell>
        </row>
        <row r="2236">
          <cell r="A2236" t="str">
            <v>VEOLIA WATER PURIFICATION SYSTEMS LTD</v>
          </cell>
        </row>
        <row r="2237">
          <cell r="A2237" t="str">
            <v>VERDANT MEDIA</v>
          </cell>
        </row>
        <row r="2238">
          <cell r="A2238" t="str">
            <v>VERGO UK</v>
          </cell>
        </row>
        <row r="2239">
          <cell r="A2239" t="str">
            <v>VERICOM LLC</v>
          </cell>
        </row>
        <row r="2240">
          <cell r="A2240" t="str">
            <v>VERINT SYSTEMS UK LIMITED</v>
          </cell>
        </row>
        <row r="2241">
          <cell r="A2241" t="str">
            <v>Veritek Global Ltd</v>
          </cell>
        </row>
        <row r="2242">
          <cell r="A2242" t="str">
            <v>VERTICAL ACCESS LTD</v>
          </cell>
        </row>
        <row r="2243">
          <cell r="A2243" t="str">
            <v>VERTIV INFRASTRUCTURE LTD</v>
          </cell>
        </row>
        <row r="2244">
          <cell r="A2244" t="str">
            <v>VETERINARY CARE</v>
          </cell>
        </row>
        <row r="2245">
          <cell r="A2245" t="str">
            <v>VICTIM SUPPORT LANCASHIRE</v>
          </cell>
        </row>
        <row r="2246">
          <cell r="A2246" t="str">
            <v>VICTORY SERVICES (TRADING) LTD</v>
          </cell>
        </row>
        <row r="2247">
          <cell r="A2247" t="str">
            <v>VIKING ARMS LTD</v>
          </cell>
        </row>
        <row r="2248">
          <cell r="A2248" t="str">
            <v>VILLAGE HERONS REACH BLACKPOOL</v>
          </cell>
        </row>
        <row r="2249">
          <cell r="A2249" t="str">
            <v>VILLAGE HOTEL CLUB BLACKPOOL</v>
          </cell>
        </row>
        <row r="2250">
          <cell r="A2250" t="str">
            <v>VIP WEATHERWRITER LIMITED</v>
          </cell>
        </row>
        <row r="2251">
          <cell r="A2251" t="str">
            <v>VIRGIN CARE SERVICES</v>
          </cell>
        </row>
        <row r="2252">
          <cell r="A2252" t="str">
            <v>VIRGIN MEDIA BUSINESS</v>
          </cell>
        </row>
        <row r="2253">
          <cell r="A2253" t="str">
            <v>VIRGIN MEDIA BUSINESS LTD</v>
          </cell>
        </row>
        <row r="2254">
          <cell r="A2254" t="str">
            <v>VIRTUAL PROMOTIONS LTD</v>
          </cell>
        </row>
        <row r="2255">
          <cell r="A2255" t="str">
            <v>VISAV LIMITED</v>
          </cell>
        </row>
        <row r="2256">
          <cell r="A2256" t="str">
            <v>VISAV LTD 01</v>
          </cell>
        </row>
        <row r="2257">
          <cell r="A2257" t="str">
            <v>VISION UNIQUE EQUIPMENT LTD (VUE)</v>
          </cell>
        </row>
        <row r="2258">
          <cell r="A2258" t="str">
            <v>VISIONAID TECHNOLOGIES LTD</v>
          </cell>
        </row>
        <row r="2259">
          <cell r="A2259" t="str">
            <v>VISLINK INTERNATIONAL LTD</v>
          </cell>
        </row>
        <row r="2260">
          <cell r="A2260" t="str">
            <v>VISLINK LTD</v>
          </cell>
        </row>
        <row r="2261">
          <cell r="A2261" t="str">
            <v>VODAFONE CORPORATE LTD</v>
          </cell>
        </row>
        <row r="2262">
          <cell r="A2262" t="str">
            <v xml:space="preserve">VODAFONE CORPORATE LTD </v>
          </cell>
        </row>
        <row r="2263">
          <cell r="A2263" t="str">
            <v>VODAFONE CORPORATE LTD INACTIVE</v>
          </cell>
        </row>
        <row r="2264">
          <cell r="A2264" t="str">
            <v>VODAFONE CORPORATE LTD xxxx4098</v>
          </cell>
        </row>
        <row r="2265">
          <cell r="A2265" t="str">
            <v>VODAFONE LTD</v>
          </cell>
        </row>
        <row r="2266">
          <cell r="A2266" t="str">
            <v>VODAFONE LTD (215385)</v>
          </cell>
        </row>
        <row r="2267">
          <cell r="A2267" t="str">
            <v>VODAFONE LTD (Was Cable &amp; Wireless)</v>
          </cell>
        </row>
        <row r="2268">
          <cell r="A2268" t="str">
            <v>VODAFONE LTD (WAS CABLE &amp; WIRELESS) INACTIVE</v>
          </cell>
        </row>
        <row r="2269">
          <cell r="A2269" t="str">
            <v>VODAFONE LTD (Was Cable &amp; Wireless)xxxx9252</v>
          </cell>
        </row>
        <row r="2270">
          <cell r="A2270" t="str">
            <v>VOICE TECHNOLOGIES LTD</v>
          </cell>
        </row>
        <row r="2271">
          <cell r="A2271" t="str">
            <v>VOLKSWAGEN GROUP UNITED KINGDOM LTD</v>
          </cell>
        </row>
        <row r="2272">
          <cell r="A2272" t="str">
            <v>VOLVO CAR U K LIMITED</v>
          </cell>
        </row>
        <row r="2273">
          <cell r="A2273" t="str">
            <v>VOLVO CAR UK LIMITED</v>
          </cell>
        </row>
        <row r="2274">
          <cell r="A2274" t="str">
            <v>VOLVO CAR UK LTD</v>
          </cell>
        </row>
        <row r="2275">
          <cell r="A2275" t="str">
            <v>VOODOO AGENCY</v>
          </cell>
        </row>
        <row r="2276">
          <cell r="A2276" t="str">
            <v>VR SIMULATION SYSTEMS LTD</v>
          </cell>
        </row>
        <row r="2277">
          <cell r="A2277" t="str">
            <v>VULCAN DEFENCE LTD</v>
          </cell>
        </row>
        <row r="2278">
          <cell r="A2278" t="str">
            <v>VWR INTERNATIONAL LTD</v>
          </cell>
        </row>
        <row r="2279">
          <cell r="A2279" t="str">
            <v>W A PRODUCTS</v>
          </cell>
        </row>
        <row r="2280">
          <cell r="A2280" t="str">
            <v>WALKER FIRE (UK) LTD</v>
          </cell>
        </row>
        <row r="2281">
          <cell r="A2281" t="str">
            <v>WALTER CAREFOOT &amp; SONS</v>
          </cell>
        </row>
        <row r="2282">
          <cell r="A2282" t="str">
            <v>WALTON SUMMIT TRUCK CENTRE LTD</v>
          </cell>
        </row>
        <row r="2283">
          <cell r="A2283" t="str">
            <v>WARWICKSHIRE POLICE AND CRIME COMMISSIONER</v>
          </cell>
        </row>
        <row r="2284">
          <cell r="A2284" t="str">
            <v>WASHCO LTD</v>
          </cell>
        </row>
        <row r="2285">
          <cell r="A2285" t="str">
            <v>Waste Collection Charges</v>
          </cell>
        </row>
        <row r="2286">
          <cell r="A2286" t="str">
            <v>WASTECARE LTD</v>
          </cell>
        </row>
        <row r="2287">
          <cell r="A2287" t="str">
            <v>WATER PLUS LTD</v>
          </cell>
        </row>
        <row r="2288">
          <cell r="A2288" t="str">
            <v>WATERLOGIC GB LTD</v>
          </cell>
        </row>
        <row r="2289">
          <cell r="A2289" t="str">
            <v>WATERLOO PRIMARY ACADEMY</v>
          </cell>
        </row>
        <row r="2290">
          <cell r="A2290" t="str">
            <v>WATERSTONES BOOKSELLERS LTD</v>
          </cell>
        </row>
        <row r="2291">
          <cell r="A2291" t="str">
            <v>WATTBIKE LTD</v>
          </cell>
        </row>
        <row r="2292">
          <cell r="A2292" t="str">
            <v>WAVE TRUST</v>
          </cell>
        </row>
        <row r="2293">
          <cell r="A2293" t="str">
            <v>WB STUBBS LTD</v>
          </cell>
        </row>
        <row r="2294">
          <cell r="A2294" t="str">
            <v>WCF LTD T/A PROGREEN</v>
          </cell>
        </row>
        <row r="2295">
          <cell r="A2295" t="str">
            <v>WCN</v>
          </cell>
        </row>
        <row r="2296">
          <cell r="A2296" t="str">
            <v>WEB-ROUTES LTD</v>
          </cell>
        </row>
        <row r="2297">
          <cell r="A2297" t="str">
            <v>WEC GROUP LTD</v>
          </cell>
        </row>
        <row r="2298">
          <cell r="A2298" t="str">
            <v>WEIGHTMANS LLP</v>
          </cell>
        </row>
        <row r="2299">
          <cell r="A2299" t="str">
            <v>WELDLAG LTD</v>
          </cell>
        </row>
        <row r="2300">
          <cell r="A2300" t="str">
            <v>WEST END COMMUNITY CENTRE</v>
          </cell>
        </row>
        <row r="2301">
          <cell r="A2301" t="str">
            <v>WEST LANCASHIRE BOROUGH COUNCIL</v>
          </cell>
        </row>
        <row r="2302">
          <cell r="A2302" t="str">
            <v>WEST LANCASHIRE ELECTRICAL CONTRACTORS LTD</v>
          </cell>
        </row>
        <row r="2303">
          <cell r="A2303" t="str">
            <v>WEST LANCASHIRE SCOUT CAMP SITES</v>
          </cell>
        </row>
        <row r="2304">
          <cell r="A2304" t="str">
            <v>WEST LANCASHIRE WOMENS REFUGE</v>
          </cell>
        </row>
        <row r="2305">
          <cell r="A2305" t="str">
            <v>WEST MERCIA POLICE &amp; CRIME COMMISSIONER</v>
          </cell>
        </row>
        <row r="2306">
          <cell r="A2306" t="str">
            <v>WEST MERCIA POLICE AND CRIME COMMISSIONER</v>
          </cell>
        </row>
        <row r="2307">
          <cell r="A2307" t="str">
            <v>WEST MIDLANDS POLICE AUTHORITY</v>
          </cell>
        </row>
        <row r="2308">
          <cell r="A2308" t="str">
            <v>WEST VIEW COMMUNITY ASSOCIATION</v>
          </cell>
        </row>
        <row r="2309">
          <cell r="A2309" t="str">
            <v>WEST YORKSHIRE PCC</v>
          </cell>
        </row>
        <row r="2310">
          <cell r="A2310" t="str">
            <v>WEST YORKSHIRE POLICE</v>
          </cell>
        </row>
        <row r="2311">
          <cell r="A2311" t="str">
            <v>WESTCOTEC LTD</v>
          </cell>
        </row>
        <row r="2312">
          <cell r="A2312" t="str">
            <v>WESTMINSTER BRIEFING</v>
          </cell>
        </row>
        <row r="2313">
          <cell r="A2313" t="str">
            <v>WESTMINSTER INSIGHT</v>
          </cell>
        </row>
        <row r="2314">
          <cell r="A2314" t="str">
            <v>WEX PHOTO VIDEO</v>
          </cell>
        </row>
        <row r="2315">
          <cell r="A2315" t="str">
            <v>WHATEVER NEXT PRODUCTIONS</v>
          </cell>
        </row>
        <row r="2316">
          <cell r="A2316" t="str">
            <v>WHITE HOUSE SERVICES (NW) LTD</v>
          </cell>
        </row>
        <row r="2317">
          <cell r="A2317" t="str">
            <v>WHITE RIBBON CAMPAIGN</v>
          </cell>
        </row>
        <row r="2318">
          <cell r="A2318" t="str">
            <v>WHITEGATE MOTORS</v>
          </cell>
        </row>
        <row r="2319">
          <cell r="A2319" t="str">
            <v>WHITEGATE VEHICLE SOLUTIONS LTD</v>
          </cell>
        </row>
        <row r="2320">
          <cell r="A2320" t="str">
            <v>WHITTAN INDUSTRIAL LTD (FORMERLY LINK51)</v>
          </cell>
        </row>
        <row r="2321">
          <cell r="A2321" t="str">
            <v>WHITWORTH TOWN COUNCIL</v>
          </cell>
        </row>
        <row r="2322">
          <cell r="A2322" t="str">
            <v>WIGAN &amp; LEIGH COLLEGE</v>
          </cell>
        </row>
        <row r="2323">
          <cell r="A2323" t="str">
            <v>WIGAN ATHLETIC COMMUNITY TRUST</v>
          </cell>
        </row>
        <row r="2324">
          <cell r="A2324" t="str">
            <v>WILKER UK LIMITED</v>
          </cell>
        </row>
        <row r="2325">
          <cell r="A2325" t="str">
            <v>WILKINSON CAMERAS</v>
          </cell>
        </row>
        <row r="2326">
          <cell r="A2326" t="str">
            <v>WILLIAM DYER ELECTRICAL UK LTD</v>
          </cell>
        </row>
        <row r="2327">
          <cell r="A2327" t="str">
            <v>WILLIAM LEE T/A THE STATIONERY OFFICE LTD</v>
          </cell>
        </row>
        <row r="2328">
          <cell r="A2328" t="str">
            <v>WILLIAM MOORE &amp; SON (PRESTON) LTD</v>
          </cell>
        </row>
        <row r="2329">
          <cell r="A2329" t="str">
            <v>WILLIAM SUGDEN &amp; SONS LTD</v>
          </cell>
        </row>
        <row r="2330">
          <cell r="A2330" t="str">
            <v>WILLIAMS MEDICAL SUPPLIES PLC</v>
          </cell>
        </row>
        <row r="2331">
          <cell r="A2331" t="str">
            <v>WILLMOTT DIXON CONSTRUCTION LTD</v>
          </cell>
        </row>
        <row r="2332">
          <cell r="A2332" t="str">
            <v>WILSON &amp; CO MOTOR SALES</v>
          </cell>
        </row>
        <row r="2333">
          <cell r="A2333" t="str">
            <v>WILSONS AUCTIONS LTD</v>
          </cell>
        </row>
        <row r="2334">
          <cell r="A2334" t="str">
            <v>WINDOWMASTER CONTROL SYSTEMS LTD</v>
          </cell>
        </row>
        <row r="2335">
          <cell r="A2335" t="str">
            <v>WINDRUSH INITIATIVE</v>
          </cell>
        </row>
        <row r="2336">
          <cell r="A2336" t="str">
            <v>WIRRAL BOROUGH COUNCIL</v>
          </cell>
        </row>
        <row r="2337">
          <cell r="A2337" t="str">
            <v>WITT AND SON UK</v>
          </cell>
        </row>
        <row r="2338">
          <cell r="A2338" t="str">
            <v>WN V TECH T/A VCS POLICE &amp; SPECIAL PROJECTS</v>
          </cell>
        </row>
        <row r="2339">
          <cell r="A2339" t="str">
            <v>WOODALL NICHOLSON LTD T/A VCS</v>
          </cell>
        </row>
        <row r="2340">
          <cell r="A2340" t="str">
            <v>WOODPLUMPTON PARISH COUNCIL</v>
          </cell>
        </row>
        <row r="2341">
          <cell r="A2341" t="str">
            <v>WOODWAY ENGINEERING LTD</v>
          </cell>
        </row>
        <row r="2342">
          <cell r="A2342" t="str">
            <v>WORCESTERSHIRE MEDAL SERVICE LTD</v>
          </cell>
        </row>
        <row r="2343">
          <cell r="A2343" t="str">
            <v>WPC SOFTWARE</v>
          </cell>
        </row>
        <row r="2344">
          <cell r="A2344" t="str">
            <v>WRENNALLS GROUP LTD</v>
          </cell>
        </row>
        <row r="2345">
          <cell r="A2345" t="str">
            <v>WURTH UK LTD</v>
          </cell>
        </row>
        <row r="2346">
          <cell r="A2346" t="str">
            <v>WYBOSTON LAKES LTD</v>
          </cell>
        </row>
        <row r="2347">
          <cell r="A2347" t="str">
            <v>WYRE BOROUGH COUNCIL</v>
          </cell>
        </row>
        <row r="2348">
          <cell r="A2348" t="str">
            <v>XCHANGE TRAINING UK LTD</v>
          </cell>
        </row>
        <row r="2349">
          <cell r="A2349" t="str">
            <v>XEROX (UK) LTD</v>
          </cell>
        </row>
        <row r="2350">
          <cell r="A2350" t="str">
            <v>XI TRAINING LTD</v>
          </cell>
        </row>
        <row r="2351">
          <cell r="A2351" t="str">
            <v>XLR8 SPORTS LTD T/A LEISURE LAKES BIKES</v>
          </cell>
        </row>
        <row r="2352">
          <cell r="A2352" t="str">
            <v>XMA LTD</v>
          </cell>
        </row>
        <row r="2353">
          <cell r="A2353" t="str">
            <v>XYZ FABRICATIONS</v>
          </cell>
        </row>
        <row r="2354">
          <cell r="A2354" t="str">
            <v>YESSS ELECTRICAL</v>
          </cell>
        </row>
        <row r="2355">
          <cell r="A2355" t="str">
            <v>YORKSHIRE WATER SERVICES LTD</v>
          </cell>
        </row>
        <row r="2356">
          <cell r="A2356" t="str">
            <v>YOUTH ACTION</v>
          </cell>
        </row>
        <row r="2357">
          <cell r="A2357" t="str">
            <v>ZEBRA PRODUCTS LTD</v>
          </cell>
        </row>
        <row r="2358">
          <cell r="A2358" t="str">
            <v>ZELLIS (FORMERLY NORTHGATE ARINSO UK LTD)</v>
          </cell>
        </row>
        <row r="2359">
          <cell r="A2359" t="str">
            <v>ZIP WATER (FORMALLY INSTANTA LIMITED)</v>
          </cell>
        </row>
        <row r="2360">
          <cell r="A2360" t="str">
            <v>ZURICH INSURANCE PLC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D2280-CD53-4AB6-A680-EC248E38CD37}">
  <dimension ref="A1:D758"/>
  <sheetViews>
    <sheetView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46" style="5" bestFit="1" customWidth="1"/>
    <col min="2" max="2" width="10.6640625" style="5" bestFit="1" customWidth="1"/>
    <col min="3" max="3" width="12.5546875" style="14" bestFit="1" customWidth="1"/>
    <col min="4" max="4" width="72.6640625" style="5" bestFit="1" customWidth="1"/>
    <col min="5" max="16384" width="9.109375" style="5"/>
  </cols>
  <sheetData>
    <row r="1" spans="1:4" x14ac:dyDescent="0.3">
      <c r="A1" s="1" t="s">
        <v>373</v>
      </c>
      <c r="B1" s="2" t="s">
        <v>372</v>
      </c>
      <c r="C1" s="3" t="s">
        <v>371</v>
      </c>
      <c r="D1" s="4" t="s">
        <v>370</v>
      </c>
    </row>
    <row r="2" spans="1:4" x14ac:dyDescent="0.3">
      <c r="A2" s="6" t="s">
        <v>90</v>
      </c>
      <c r="B2" s="7">
        <v>45017</v>
      </c>
      <c r="C2" s="8">
        <v>22000</v>
      </c>
      <c r="D2" s="9" t="s">
        <v>42</v>
      </c>
    </row>
    <row r="3" spans="1:4" x14ac:dyDescent="0.3">
      <c r="A3" s="6" t="s">
        <v>89</v>
      </c>
      <c r="B3" s="7">
        <v>45017</v>
      </c>
      <c r="C3" s="8">
        <v>3600</v>
      </c>
      <c r="D3" s="9" t="s">
        <v>42</v>
      </c>
    </row>
    <row r="4" spans="1:4" x14ac:dyDescent="0.3">
      <c r="A4" s="6" t="s">
        <v>5</v>
      </c>
      <c r="B4" s="7">
        <v>45022</v>
      </c>
      <c r="C4" s="8">
        <v>688.5</v>
      </c>
      <c r="D4" s="9" t="s">
        <v>369</v>
      </c>
    </row>
    <row r="5" spans="1:4" x14ac:dyDescent="0.3">
      <c r="A5" s="6" t="s">
        <v>5</v>
      </c>
      <c r="B5" s="7">
        <v>45022</v>
      </c>
      <c r="C5" s="8">
        <v>895.85</v>
      </c>
      <c r="D5" s="9" t="s">
        <v>369</v>
      </c>
    </row>
    <row r="6" spans="1:4" x14ac:dyDescent="0.3">
      <c r="A6" s="6" t="s">
        <v>211</v>
      </c>
      <c r="B6" s="7">
        <v>45022</v>
      </c>
      <c r="C6" s="8">
        <v>27657.83</v>
      </c>
      <c r="D6" s="9" t="s">
        <v>218</v>
      </c>
    </row>
    <row r="7" spans="1:4" x14ac:dyDescent="0.3">
      <c r="A7" s="6" t="s">
        <v>211</v>
      </c>
      <c r="B7" s="7">
        <v>45022</v>
      </c>
      <c r="C7" s="8">
        <v>27657.83</v>
      </c>
      <c r="D7" s="9" t="s">
        <v>218</v>
      </c>
    </row>
    <row r="8" spans="1:4" x14ac:dyDescent="0.3">
      <c r="A8" s="6" t="s">
        <v>80</v>
      </c>
      <c r="B8" s="7">
        <v>45022</v>
      </c>
      <c r="C8" s="8">
        <v>1776</v>
      </c>
      <c r="D8" s="9" t="s">
        <v>368</v>
      </c>
    </row>
    <row r="9" spans="1:4" x14ac:dyDescent="0.3">
      <c r="A9" s="6" t="s">
        <v>32</v>
      </c>
      <c r="B9" s="7">
        <v>45022</v>
      </c>
      <c r="C9" s="8">
        <v>74115</v>
      </c>
      <c r="D9" s="9" t="s">
        <v>96</v>
      </c>
    </row>
    <row r="10" spans="1:4" x14ac:dyDescent="0.3">
      <c r="A10" s="6" t="s">
        <v>92</v>
      </c>
      <c r="B10" s="7">
        <v>45022</v>
      </c>
      <c r="C10" s="8">
        <v>2031.3400000000001</v>
      </c>
      <c r="D10" s="9" t="s">
        <v>95</v>
      </c>
    </row>
    <row r="11" spans="1:4" x14ac:dyDescent="0.3">
      <c r="A11" s="6" t="s">
        <v>92</v>
      </c>
      <c r="B11" s="7">
        <v>45022</v>
      </c>
      <c r="C11" s="8">
        <v>606.14</v>
      </c>
      <c r="D11" s="9" t="s">
        <v>95</v>
      </c>
    </row>
    <row r="12" spans="1:4" x14ac:dyDescent="0.3">
      <c r="A12" s="6" t="s">
        <v>12</v>
      </c>
      <c r="B12" s="7">
        <v>45022</v>
      </c>
      <c r="C12" s="8">
        <v>597</v>
      </c>
      <c r="D12" s="9" t="s">
        <v>367</v>
      </c>
    </row>
    <row r="13" spans="1:4" x14ac:dyDescent="0.3">
      <c r="A13" s="6" t="s">
        <v>92</v>
      </c>
      <c r="B13" s="7">
        <v>45022</v>
      </c>
      <c r="C13" s="8">
        <v>1179.6500000000001</v>
      </c>
      <c r="D13" s="9" t="s">
        <v>91</v>
      </c>
    </row>
    <row r="14" spans="1:4" x14ac:dyDescent="0.3">
      <c r="A14" s="6" t="s">
        <v>92</v>
      </c>
      <c r="B14" s="7">
        <v>45022</v>
      </c>
      <c r="C14" s="8">
        <v>994.5</v>
      </c>
      <c r="D14" s="9" t="s">
        <v>87</v>
      </c>
    </row>
    <row r="15" spans="1:4" x14ac:dyDescent="0.3">
      <c r="A15" s="6" t="s">
        <v>30</v>
      </c>
      <c r="B15" s="7">
        <v>45022</v>
      </c>
      <c r="C15" s="8">
        <v>8523.86</v>
      </c>
      <c r="D15" s="9" t="s">
        <v>87</v>
      </c>
    </row>
    <row r="16" spans="1:4" x14ac:dyDescent="0.3">
      <c r="A16" s="6" t="s">
        <v>21</v>
      </c>
      <c r="B16" s="7">
        <v>45022</v>
      </c>
      <c r="C16" s="8">
        <v>542.72</v>
      </c>
      <c r="D16" s="9" t="s">
        <v>87</v>
      </c>
    </row>
    <row r="17" spans="1:4" x14ac:dyDescent="0.3">
      <c r="A17" s="6" t="s">
        <v>21</v>
      </c>
      <c r="B17" s="7">
        <v>45022</v>
      </c>
      <c r="C17" s="8">
        <v>705.7</v>
      </c>
      <c r="D17" s="9" t="s">
        <v>87</v>
      </c>
    </row>
    <row r="18" spans="1:4" x14ac:dyDescent="0.3">
      <c r="A18" s="6" t="s">
        <v>21</v>
      </c>
      <c r="B18" s="7">
        <v>45022</v>
      </c>
      <c r="C18" s="8">
        <v>734.8</v>
      </c>
      <c r="D18" s="9" t="s">
        <v>87</v>
      </c>
    </row>
    <row r="19" spans="1:4" x14ac:dyDescent="0.3">
      <c r="A19" s="6" t="s">
        <v>30</v>
      </c>
      <c r="B19" s="7">
        <v>45022</v>
      </c>
      <c r="C19" s="8">
        <v>700</v>
      </c>
      <c r="D19" s="9" t="s">
        <v>87</v>
      </c>
    </row>
    <row r="20" spans="1:4" x14ac:dyDescent="0.3">
      <c r="A20" s="6" t="s">
        <v>88</v>
      </c>
      <c r="B20" s="7">
        <v>45022</v>
      </c>
      <c r="C20" s="8">
        <v>6270.4700000000012</v>
      </c>
      <c r="D20" s="9" t="s">
        <v>87</v>
      </c>
    </row>
    <row r="21" spans="1:4" x14ac:dyDescent="0.3">
      <c r="A21" s="6" t="s">
        <v>317</v>
      </c>
      <c r="B21" s="7">
        <v>45022</v>
      </c>
      <c r="C21" s="8">
        <v>1785</v>
      </c>
      <c r="D21" s="9" t="s">
        <v>366</v>
      </c>
    </row>
    <row r="22" spans="1:4" x14ac:dyDescent="0.3">
      <c r="A22" s="6" t="s">
        <v>30</v>
      </c>
      <c r="B22" s="7">
        <v>45022</v>
      </c>
      <c r="C22" s="8">
        <v>5000</v>
      </c>
      <c r="D22" s="9" t="s">
        <v>169</v>
      </c>
    </row>
    <row r="23" spans="1:4" x14ac:dyDescent="0.3">
      <c r="A23" s="6" t="s">
        <v>123</v>
      </c>
      <c r="B23" s="7">
        <v>45022</v>
      </c>
      <c r="C23" s="8">
        <v>12725</v>
      </c>
      <c r="D23" s="9" t="s">
        <v>169</v>
      </c>
    </row>
    <row r="24" spans="1:4" x14ac:dyDescent="0.3">
      <c r="A24" s="6" t="s">
        <v>123</v>
      </c>
      <c r="B24" s="7">
        <v>45022</v>
      </c>
      <c r="C24" s="8">
        <v>10553.43</v>
      </c>
      <c r="D24" s="9" t="s">
        <v>169</v>
      </c>
    </row>
    <row r="25" spans="1:4" x14ac:dyDescent="0.3">
      <c r="A25" s="6" t="s">
        <v>175</v>
      </c>
      <c r="B25" s="7">
        <v>45022</v>
      </c>
      <c r="C25" s="8">
        <v>2570.65</v>
      </c>
      <c r="D25" s="9" t="s">
        <v>365</v>
      </c>
    </row>
    <row r="26" spans="1:4" x14ac:dyDescent="0.3">
      <c r="A26" s="6" t="s">
        <v>21</v>
      </c>
      <c r="B26" s="7">
        <v>45022</v>
      </c>
      <c r="C26" s="8">
        <v>5430.02</v>
      </c>
      <c r="D26" s="9" t="s">
        <v>365</v>
      </c>
    </row>
    <row r="27" spans="1:4" x14ac:dyDescent="0.3">
      <c r="A27" s="6" t="s">
        <v>223</v>
      </c>
      <c r="B27" s="7">
        <v>45022</v>
      </c>
      <c r="C27" s="8">
        <v>542.29999999999995</v>
      </c>
      <c r="D27" s="9" t="s">
        <v>307</v>
      </c>
    </row>
    <row r="28" spans="1:4" x14ac:dyDescent="0.3">
      <c r="A28" s="6" t="s">
        <v>364</v>
      </c>
      <c r="B28" s="7">
        <v>45022</v>
      </c>
      <c r="C28" s="8">
        <v>1500</v>
      </c>
      <c r="D28" s="9" t="s">
        <v>363</v>
      </c>
    </row>
    <row r="29" spans="1:4" x14ac:dyDescent="0.3">
      <c r="A29" s="6" t="s">
        <v>16</v>
      </c>
      <c r="B29" s="7">
        <v>45022</v>
      </c>
      <c r="C29" s="8">
        <v>1497.6</v>
      </c>
      <c r="D29" s="9" t="s">
        <v>213</v>
      </c>
    </row>
    <row r="30" spans="1:4" x14ac:dyDescent="0.3">
      <c r="A30" s="6" t="s">
        <v>14</v>
      </c>
      <c r="B30" s="7">
        <v>45022</v>
      </c>
      <c r="C30" s="8">
        <v>882</v>
      </c>
      <c r="D30" s="9" t="s">
        <v>362</v>
      </c>
    </row>
    <row r="31" spans="1:4" x14ac:dyDescent="0.3">
      <c r="A31" s="6" t="s">
        <v>361</v>
      </c>
      <c r="B31" s="7">
        <v>45022</v>
      </c>
      <c r="C31" s="8">
        <v>1654.49</v>
      </c>
      <c r="D31" s="9" t="s">
        <v>360</v>
      </c>
    </row>
    <row r="32" spans="1:4" x14ac:dyDescent="0.3">
      <c r="A32" s="6" t="s">
        <v>12</v>
      </c>
      <c r="B32" s="7">
        <v>45022</v>
      </c>
      <c r="C32" s="8">
        <v>510</v>
      </c>
      <c r="D32" s="9" t="s">
        <v>359</v>
      </c>
    </row>
    <row r="33" spans="1:4" x14ac:dyDescent="0.3">
      <c r="A33" s="6" t="s">
        <v>14</v>
      </c>
      <c r="B33" s="7">
        <v>45022</v>
      </c>
      <c r="C33" s="8">
        <v>1222</v>
      </c>
      <c r="D33" s="9" t="s">
        <v>358</v>
      </c>
    </row>
    <row r="34" spans="1:4" x14ac:dyDescent="0.3">
      <c r="A34" s="6" t="s">
        <v>223</v>
      </c>
      <c r="B34" s="7">
        <v>45022</v>
      </c>
      <c r="C34" s="8">
        <v>850</v>
      </c>
      <c r="D34" s="9" t="s">
        <v>357</v>
      </c>
    </row>
    <row r="35" spans="1:4" x14ac:dyDescent="0.3">
      <c r="A35" s="6" t="s">
        <v>356</v>
      </c>
      <c r="B35" s="7">
        <v>45022</v>
      </c>
      <c r="C35" s="8">
        <v>46672.52</v>
      </c>
      <c r="D35" s="9" t="s">
        <v>355</v>
      </c>
    </row>
    <row r="36" spans="1:4" x14ac:dyDescent="0.3">
      <c r="A36" s="6" t="s">
        <v>14</v>
      </c>
      <c r="B36" s="7">
        <v>45022</v>
      </c>
      <c r="C36" s="8">
        <v>3463.4100000000003</v>
      </c>
      <c r="D36" s="9" t="s">
        <v>209</v>
      </c>
    </row>
    <row r="37" spans="1:4" x14ac:dyDescent="0.3">
      <c r="A37" s="6" t="s">
        <v>30</v>
      </c>
      <c r="B37" s="7">
        <v>45022</v>
      </c>
      <c r="C37" s="8">
        <v>1880945.2399999993</v>
      </c>
      <c r="D37" s="9" t="s">
        <v>78</v>
      </c>
    </row>
    <row r="38" spans="1:4" x14ac:dyDescent="0.3">
      <c r="A38" s="6" t="s">
        <v>79</v>
      </c>
      <c r="B38" s="7">
        <v>45022</v>
      </c>
      <c r="C38" s="8">
        <v>543</v>
      </c>
      <c r="D38" s="9" t="s">
        <v>78</v>
      </c>
    </row>
    <row r="39" spans="1:4" x14ac:dyDescent="0.3">
      <c r="A39" s="6" t="s">
        <v>89</v>
      </c>
      <c r="B39" s="7">
        <v>45022</v>
      </c>
      <c r="C39" s="8">
        <v>2246.3200000000002</v>
      </c>
      <c r="D39" s="9" t="s">
        <v>78</v>
      </c>
    </row>
    <row r="40" spans="1:4" x14ac:dyDescent="0.3">
      <c r="A40" s="6" t="s">
        <v>80</v>
      </c>
      <c r="B40" s="7">
        <v>45022</v>
      </c>
      <c r="C40" s="8">
        <v>517.5</v>
      </c>
      <c r="D40" s="9" t="s">
        <v>78</v>
      </c>
    </row>
    <row r="41" spans="1:4" x14ac:dyDescent="0.3">
      <c r="A41" s="6" t="s">
        <v>88</v>
      </c>
      <c r="B41" s="7">
        <v>45022</v>
      </c>
      <c r="C41" s="8">
        <v>920</v>
      </c>
      <c r="D41" s="9" t="s">
        <v>78</v>
      </c>
    </row>
    <row r="42" spans="1:4" x14ac:dyDescent="0.3">
      <c r="A42" s="6" t="s">
        <v>70</v>
      </c>
      <c r="B42" s="7">
        <v>45022</v>
      </c>
      <c r="C42" s="8">
        <v>2877.58</v>
      </c>
      <c r="D42" s="9" t="s">
        <v>74</v>
      </c>
    </row>
    <row r="43" spans="1:4" x14ac:dyDescent="0.3">
      <c r="A43" s="6" t="s">
        <v>14</v>
      </c>
      <c r="B43" s="7">
        <v>45022</v>
      </c>
      <c r="C43" s="8">
        <v>890.2</v>
      </c>
      <c r="D43" s="9" t="s">
        <v>207</v>
      </c>
    </row>
    <row r="44" spans="1:4" x14ac:dyDescent="0.3">
      <c r="A44" s="6" t="s">
        <v>72</v>
      </c>
      <c r="B44" s="7">
        <v>45022</v>
      </c>
      <c r="C44" s="8">
        <v>680</v>
      </c>
      <c r="D44" s="9" t="s">
        <v>71</v>
      </c>
    </row>
    <row r="45" spans="1:4" x14ac:dyDescent="0.3">
      <c r="A45" s="6" t="s">
        <v>159</v>
      </c>
      <c r="B45" s="7">
        <v>45022</v>
      </c>
      <c r="C45" s="8">
        <v>18574.88</v>
      </c>
      <c r="D45" s="9" t="s">
        <v>158</v>
      </c>
    </row>
    <row r="46" spans="1:4" x14ac:dyDescent="0.3">
      <c r="A46" s="6" t="s">
        <v>32</v>
      </c>
      <c r="B46" s="7">
        <v>45022</v>
      </c>
      <c r="C46" s="8">
        <v>26125</v>
      </c>
      <c r="D46" s="9" t="s">
        <v>158</v>
      </c>
    </row>
    <row r="47" spans="1:4" x14ac:dyDescent="0.3">
      <c r="A47" s="6" t="s">
        <v>32</v>
      </c>
      <c r="B47" s="7">
        <v>45022</v>
      </c>
      <c r="C47" s="8">
        <v>19541.5</v>
      </c>
      <c r="D47" s="9" t="s">
        <v>158</v>
      </c>
    </row>
    <row r="48" spans="1:4" x14ac:dyDescent="0.3">
      <c r="A48" s="6" t="s">
        <v>32</v>
      </c>
      <c r="B48" s="7">
        <v>45022</v>
      </c>
      <c r="C48" s="8">
        <v>697.48</v>
      </c>
      <c r="D48" s="9" t="s">
        <v>158</v>
      </c>
    </row>
    <row r="49" spans="1:4" x14ac:dyDescent="0.3">
      <c r="A49" s="6" t="s">
        <v>32</v>
      </c>
      <c r="B49" s="7">
        <v>45022</v>
      </c>
      <c r="C49" s="8">
        <v>581.23</v>
      </c>
      <c r="D49" s="9" t="s">
        <v>158</v>
      </c>
    </row>
    <row r="50" spans="1:4" x14ac:dyDescent="0.3">
      <c r="A50" s="6" t="s">
        <v>32</v>
      </c>
      <c r="B50" s="7">
        <v>45022</v>
      </c>
      <c r="C50" s="8">
        <v>6792.5</v>
      </c>
      <c r="D50" s="9" t="s">
        <v>158</v>
      </c>
    </row>
    <row r="51" spans="1:4" x14ac:dyDescent="0.3">
      <c r="A51" s="6" t="s">
        <v>139</v>
      </c>
      <c r="B51" s="7">
        <v>45022</v>
      </c>
      <c r="C51" s="8">
        <v>18014.490000000002</v>
      </c>
      <c r="D51" s="9" t="s">
        <v>158</v>
      </c>
    </row>
    <row r="52" spans="1:4" x14ac:dyDescent="0.3">
      <c r="A52" s="6" t="s">
        <v>139</v>
      </c>
      <c r="B52" s="7">
        <v>45022</v>
      </c>
      <c r="C52" s="8">
        <v>18016.52</v>
      </c>
      <c r="D52" s="9" t="s">
        <v>158</v>
      </c>
    </row>
    <row r="53" spans="1:4" x14ac:dyDescent="0.3">
      <c r="A53" s="6" t="s">
        <v>32</v>
      </c>
      <c r="B53" s="7">
        <v>45022</v>
      </c>
      <c r="C53" s="8">
        <v>4180</v>
      </c>
      <c r="D53" s="9" t="s">
        <v>158</v>
      </c>
    </row>
    <row r="54" spans="1:4" x14ac:dyDescent="0.3">
      <c r="A54" s="6" t="s">
        <v>32</v>
      </c>
      <c r="B54" s="7">
        <v>45022</v>
      </c>
      <c r="C54" s="8">
        <v>9405</v>
      </c>
      <c r="D54" s="9" t="s">
        <v>158</v>
      </c>
    </row>
    <row r="55" spans="1:4" x14ac:dyDescent="0.3">
      <c r="A55" s="6" t="s">
        <v>32</v>
      </c>
      <c r="B55" s="7">
        <v>45022</v>
      </c>
      <c r="C55" s="8">
        <v>3483.33</v>
      </c>
      <c r="D55" s="9" t="s">
        <v>158</v>
      </c>
    </row>
    <row r="56" spans="1:4" x14ac:dyDescent="0.3">
      <c r="A56" s="6" t="s">
        <v>159</v>
      </c>
      <c r="B56" s="7">
        <v>45022</v>
      </c>
      <c r="C56" s="8">
        <v>8778</v>
      </c>
      <c r="D56" s="9" t="s">
        <v>158</v>
      </c>
    </row>
    <row r="57" spans="1:4" x14ac:dyDescent="0.3">
      <c r="A57" s="6" t="s">
        <v>159</v>
      </c>
      <c r="B57" s="7">
        <v>45022</v>
      </c>
      <c r="C57" s="8">
        <v>8098.75</v>
      </c>
      <c r="D57" s="9" t="s">
        <v>158</v>
      </c>
    </row>
    <row r="58" spans="1:4" x14ac:dyDescent="0.3">
      <c r="A58" s="6" t="s">
        <v>159</v>
      </c>
      <c r="B58" s="7">
        <v>45022</v>
      </c>
      <c r="C58" s="8">
        <v>93708.27</v>
      </c>
      <c r="D58" s="9" t="s">
        <v>158</v>
      </c>
    </row>
    <row r="59" spans="1:4" x14ac:dyDescent="0.3">
      <c r="A59" s="6" t="s">
        <v>159</v>
      </c>
      <c r="B59" s="7">
        <v>45022</v>
      </c>
      <c r="C59" s="8">
        <v>5144.01</v>
      </c>
      <c r="D59" s="9" t="s">
        <v>158</v>
      </c>
    </row>
    <row r="60" spans="1:4" x14ac:dyDescent="0.3">
      <c r="A60" s="6" t="s">
        <v>159</v>
      </c>
      <c r="B60" s="7">
        <v>45022</v>
      </c>
      <c r="C60" s="8">
        <v>8360</v>
      </c>
      <c r="D60" s="9" t="s">
        <v>158</v>
      </c>
    </row>
    <row r="61" spans="1:4" x14ac:dyDescent="0.3">
      <c r="A61" s="6" t="s">
        <v>159</v>
      </c>
      <c r="B61" s="7">
        <v>45022</v>
      </c>
      <c r="C61" s="8">
        <v>8098.75</v>
      </c>
      <c r="D61" s="9" t="s">
        <v>158</v>
      </c>
    </row>
    <row r="62" spans="1:4" x14ac:dyDescent="0.3">
      <c r="A62" s="6" t="s">
        <v>161</v>
      </c>
      <c r="B62" s="7">
        <v>45022</v>
      </c>
      <c r="C62" s="8">
        <v>2481.88</v>
      </c>
      <c r="D62" s="9" t="s">
        <v>158</v>
      </c>
    </row>
    <row r="63" spans="1:4" x14ac:dyDescent="0.3">
      <c r="A63" s="6" t="s">
        <v>32</v>
      </c>
      <c r="B63" s="7">
        <v>45022</v>
      </c>
      <c r="C63" s="8">
        <v>4180</v>
      </c>
      <c r="D63" s="9" t="s">
        <v>158</v>
      </c>
    </row>
    <row r="64" spans="1:4" x14ac:dyDescent="0.3">
      <c r="A64" s="6" t="s">
        <v>32</v>
      </c>
      <c r="B64" s="7">
        <v>45022</v>
      </c>
      <c r="C64" s="8">
        <v>1567.5</v>
      </c>
      <c r="D64" s="9" t="s">
        <v>158</v>
      </c>
    </row>
    <row r="65" spans="1:4" x14ac:dyDescent="0.3">
      <c r="A65" s="6" t="s">
        <v>32</v>
      </c>
      <c r="B65" s="7">
        <v>45022</v>
      </c>
      <c r="C65" s="8">
        <v>6583.5</v>
      </c>
      <c r="D65" s="9" t="s">
        <v>158</v>
      </c>
    </row>
    <row r="66" spans="1:4" x14ac:dyDescent="0.3">
      <c r="A66" s="6" t="s">
        <v>3</v>
      </c>
      <c r="B66" s="7">
        <v>45022</v>
      </c>
      <c r="C66" s="8">
        <v>6671.6</v>
      </c>
      <c r="D66" s="9" t="s">
        <v>160</v>
      </c>
    </row>
    <row r="67" spans="1:4" x14ac:dyDescent="0.3">
      <c r="A67" s="6" t="s">
        <v>70</v>
      </c>
      <c r="B67" s="7">
        <v>45022</v>
      </c>
      <c r="C67" s="8">
        <v>4000</v>
      </c>
      <c r="D67" s="9" t="s">
        <v>354</v>
      </c>
    </row>
    <row r="68" spans="1:4" x14ac:dyDescent="0.3">
      <c r="A68" s="6" t="s">
        <v>70</v>
      </c>
      <c r="B68" s="7">
        <v>45022</v>
      </c>
      <c r="C68" s="8">
        <v>500</v>
      </c>
      <c r="D68" s="9" t="s">
        <v>69</v>
      </c>
    </row>
    <row r="69" spans="1:4" x14ac:dyDescent="0.3">
      <c r="A69" s="6" t="s">
        <v>157</v>
      </c>
      <c r="B69" s="7">
        <v>45022</v>
      </c>
      <c r="C69" s="8">
        <v>2910.12</v>
      </c>
      <c r="D69" s="9" t="s">
        <v>156</v>
      </c>
    </row>
    <row r="70" spans="1:4" x14ac:dyDescent="0.3">
      <c r="A70" s="6" t="s">
        <v>14</v>
      </c>
      <c r="B70" s="7">
        <v>45022</v>
      </c>
      <c r="C70" s="8">
        <v>765</v>
      </c>
      <c r="D70" s="9" t="s">
        <v>353</v>
      </c>
    </row>
    <row r="71" spans="1:4" x14ac:dyDescent="0.3">
      <c r="A71" s="6" t="s">
        <v>12</v>
      </c>
      <c r="B71" s="7">
        <v>45022</v>
      </c>
      <c r="C71" s="8">
        <v>1250</v>
      </c>
      <c r="D71" s="9" t="s">
        <v>246</v>
      </c>
    </row>
    <row r="72" spans="1:4" x14ac:dyDescent="0.3">
      <c r="A72" s="6" t="s">
        <v>12</v>
      </c>
      <c r="B72" s="7">
        <v>45022</v>
      </c>
      <c r="C72" s="8">
        <v>1500</v>
      </c>
      <c r="D72" s="9" t="s">
        <v>246</v>
      </c>
    </row>
    <row r="73" spans="1:4" x14ac:dyDescent="0.3">
      <c r="A73" s="6" t="s">
        <v>43</v>
      </c>
      <c r="B73" s="7">
        <v>45022</v>
      </c>
      <c r="C73" s="8">
        <v>40000</v>
      </c>
      <c r="D73" s="9" t="s">
        <v>63</v>
      </c>
    </row>
    <row r="74" spans="1:4" x14ac:dyDescent="0.3">
      <c r="A74" s="6" t="s">
        <v>62</v>
      </c>
      <c r="B74" s="7">
        <v>45022</v>
      </c>
      <c r="C74" s="8">
        <v>36923.830000000009</v>
      </c>
      <c r="D74" s="9" t="s">
        <v>61</v>
      </c>
    </row>
    <row r="75" spans="1:4" x14ac:dyDescent="0.3">
      <c r="A75" s="6" t="s">
        <v>40</v>
      </c>
      <c r="B75" s="7">
        <v>45022</v>
      </c>
      <c r="C75" s="8">
        <v>600</v>
      </c>
      <c r="D75" s="9" t="s">
        <v>352</v>
      </c>
    </row>
    <row r="76" spans="1:4" x14ac:dyDescent="0.3">
      <c r="A76" s="6" t="s">
        <v>52</v>
      </c>
      <c r="B76" s="7">
        <v>45022</v>
      </c>
      <c r="C76" s="8">
        <v>711.69</v>
      </c>
      <c r="D76" s="9" t="s">
        <v>351</v>
      </c>
    </row>
    <row r="77" spans="1:4" x14ac:dyDescent="0.3">
      <c r="A77" s="6" t="s">
        <v>52</v>
      </c>
      <c r="B77" s="7">
        <v>45022</v>
      </c>
      <c r="C77" s="8">
        <v>721.55</v>
      </c>
      <c r="D77" s="9" t="s">
        <v>351</v>
      </c>
    </row>
    <row r="78" spans="1:4" x14ac:dyDescent="0.3">
      <c r="A78" s="6" t="s">
        <v>72</v>
      </c>
      <c r="B78" s="7">
        <v>45022</v>
      </c>
      <c r="C78" s="8">
        <v>550</v>
      </c>
      <c r="D78" s="9" t="s">
        <v>242</v>
      </c>
    </row>
    <row r="79" spans="1:4" x14ac:dyDescent="0.3">
      <c r="A79" s="6" t="s">
        <v>200</v>
      </c>
      <c r="B79" s="7">
        <v>45022</v>
      </c>
      <c r="C79" s="8">
        <v>950</v>
      </c>
      <c r="D79" s="9" t="s">
        <v>199</v>
      </c>
    </row>
    <row r="80" spans="1:4" x14ac:dyDescent="0.3">
      <c r="A80" s="6" t="s">
        <v>215</v>
      </c>
      <c r="B80" s="7">
        <v>45022</v>
      </c>
      <c r="C80" s="8">
        <v>1536.54</v>
      </c>
      <c r="D80" s="9" t="s">
        <v>241</v>
      </c>
    </row>
    <row r="81" spans="1:4" x14ac:dyDescent="0.3">
      <c r="A81" s="6" t="s">
        <v>14</v>
      </c>
      <c r="B81" s="7">
        <v>45022</v>
      </c>
      <c r="C81" s="8">
        <v>2999.98</v>
      </c>
      <c r="D81" s="9" t="s">
        <v>350</v>
      </c>
    </row>
    <row r="82" spans="1:4" x14ac:dyDescent="0.3">
      <c r="A82" s="6" t="s">
        <v>14</v>
      </c>
      <c r="B82" s="7">
        <v>45022</v>
      </c>
      <c r="C82" s="8">
        <v>889.99</v>
      </c>
      <c r="D82" s="9" t="s">
        <v>350</v>
      </c>
    </row>
    <row r="83" spans="1:4" x14ac:dyDescent="0.3">
      <c r="A83" s="6" t="s">
        <v>14</v>
      </c>
      <c r="B83" s="7">
        <v>45022</v>
      </c>
      <c r="C83" s="8">
        <v>2709.99</v>
      </c>
      <c r="D83" s="9" t="s">
        <v>350</v>
      </c>
    </row>
    <row r="84" spans="1:4" x14ac:dyDescent="0.3">
      <c r="A84" s="6" t="s">
        <v>80</v>
      </c>
      <c r="B84" s="7">
        <v>45022</v>
      </c>
      <c r="C84" s="8">
        <v>4575</v>
      </c>
      <c r="D84" s="9" t="s">
        <v>45</v>
      </c>
    </row>
    <row r="85" spans="1:4" x14ac:dyDescent="0.3">
      <c r="A85" s="6" t="s">
        <v>12</v>
      </c>
      <c r="B85" s="7">
        <v>45022</v>
      </c>
      <c r="C85" s="8">
        <v>1200</v>
      </c>
      <c r="D85" s="9" t="s">
        <v>44</v>
      </c>
    </row>
    <row r="86" spans="1:4" x14ac:dyDescent="0.3">
      <c r="A86" s="6" t="s">
        <v>12</v>
      </c>
      <c r="B86" s="7">
        <v>45022</v>
      </c>
      <c r="C86" s="8">
        <v>1360</v>
      </c>
      <c r="D86" s="9" t="s">
        <v>44</v>
      </c>
    </row>
    <row r="87" spans="1:4" x14ac:dyDescent="0.3">
      <c r="A87" s="6" t="s">
        <v>12</v>
      </c>
      <c r="B87" s="7">
        <v>45022</v>
      </c>
      <c r="C87" s="8">
        <v>720</v>
      </c>
      <c r="D87" s="9" t="s">
        <v>44</v>
      </c>
    </row>
    <row r="88" spans="1:4" x14ac:dyDescent="0.3">
      <c r="A88" s="6" t="s">
        <v>30</v>
      </c>
      <c r="B88" s="7">
        <v>45022</v>
      </c>
      <c r="C88" s="8">
        <v>695</v>
      </c>
      <c r="D88" s="9" t="s">
        <v>349</v>
      </c>
    </row>
    <row r="89" spans="1:4" x14ac:dyDescent="0.3">
      <c r="A89" s="6" t="s">
        <v>135</v>
      </c>
      <c r="B89" s="7">
        <v>45022</v>
      </c>
      <c r="C89" s="8">
        <v>1956</v>
      </c>
      <c r="D89" s="9" t="s">
        <v>151</v>
      </c>
    </row>
    <row r="90" spans="1:4" x14ac:dyDescent="0.3">
      <c r="A90" s="6" t="s">
        <v>148</v>
      </c>
      <c r="B90" s="7">
        <v>45022</v>
      </c>
      <c r="C90" s="8">
        <v>3460</v>
      </c>
      <c r="D90" s="9" t="s">
        <v>348</v>
      </c>
    </row>
    <row r="91" spans="1:4" x14ac:dyDescent="0.3">
      <c r="A91" s="6" t="s">
        <v>223</v>
      </c>
      <c r="B91" s="7">
        <v>45022</v>
      </c>
      <c r="C91" s="8">
        <v>500</v>
      </c>
      <c r="D91" s="9" t="s">
        <v>347</v>
      </c>
    </row>
    <row r="92" spans="1:4" x14ac:dyDescent="0.3">
      <c r="A92" s="6" t="s">
        <v>211</v>
      </c>
      <c r="B92" s="7">
        <v>45022</v>
      </c>
      <c r="C92" s="8">
        <v>17103.13</v>
      </c>
      <c r="D92" s="9" t="s">
        <v>346</v>
      </c>
    </row>
    <row r="93" spans="1:4" x14ac:dyDescent="0.3">
      <c r="A93" s="6" t="s">
        <v>211</v>
      </c>
      <c r="B93" s="7">
        <v>45022</v>
      </c>
      <c r="C93" s="8">
        <v>17103.13</v>
      </c>
      <c r="D93" s="9" t="s">
        <v>346</v>
      </c>
    </row>
    <row r="94" spans="1:4" x14ac:dyDescent="0.3">
      <c r="A94" s="6" t="s">
        <v>345</v>
      </c>
      <c r="B94" s="7">
        <v>45022</v>
      </c>
      <c r="C94" s="8">
        <v>103831</v>
      </c>
      <c r="D94" s="9" t="s">
        <v>38</v>
      </c>
    </row>
    <row r="95" spans="1:4" x14ac:dyDescent="0.3">
      <c r="A95" s="6" t="s">
        <v>344</v>
      </c>
      <c r="B95" s="7">
        <v>45022</v>
      </c>
      <c r="C95" s="8">
        <v>16385</v>
      </c>
      <c r="D95" s="9" t="s">
        <v>38</v>
      </c>
    </row>
    <row r="96" spans="1:4" x14ac:dyDescent="0.3">
      <c r="A96" s="6" t="s">
        <v>16</v>
      </c>
      <c r="B96" s="7">
        <v>45022</v>
      </c>
      <c r="C96" s="8">
        <v>110583.9</v>
      </c>
      <c r="D96" s="9" t="s">
        <v>343</v>
      </c>
    </row>
    <row r="97" spans="1:4" x14ac:dyDescent="0.3">
      <c r="A97" s="6" t="s">
        <v>342</v>
      </c>
      <c r="B97" s="7">
        <v>45022</v>
      </c>
      <c r="C97" s="8">
        <v>840</v>
      </c>
      <c r="D97" s="9" t="s">
        <v>147</v>
      </c>
    </row>
    <row r="98" spans="1:4" x14ac:dyDescent="0.3">
      <c r="A98" s="6" t="s">
        <v>12</v>
      </c>
      <c r="B98" s="7">
        <v>45022</v>
      </c>
      <c r="C98" s="8">
        <v>2750</v>
      </c>
      <c r="D98" s="9" t="s">
        <v>145</v>
      </c>
    </row>
    <row r="99" spans="1:4" x14ac:dyDescent="0.3">
      <c r="A99" s="6" t="s">
        <v>341</v>
      </c>
      <c r="B99" s="7">
        <v>45022</v>
      </c>
      <c r="C99" s="8">
        <v>94102.049999999988</v>
      </c>
      <c r="D99" s="9" t="s">
        <v>142</v>
      </c>
    </row>
    <row r="100" spans="1:4" x14ac:dyDescent="0.3">
      <c r="A100" s="6" t="s">
        <v>21</v>
      </c>
      <c r="B100" s="7">
        <v>45022</v>
      </c>
      <c r="C100" s="8">
        <v>1552.5</v>
      </c>
      <c r="D100" s="9" t="s">
        <v>142</v>
      </c>
    </row>
    <row r="101" spans="1:4" x14ac:dyDescent="0.3">
      <c r="A101" s="6" t="s">
        <v>317</v>
      </c>
      <c r="B101" s="7">
        <v>45022</v>
      </c>
      <c r="C101" s="8">
        <v>265000</v>
      </c>
      <c r="D101" s="9" t="s">
        <v>142</v>
      </c>
    </row>
    <row r="102" spans="1:4" x14ac:dyDescent="0.3">
      <c r="A102" s="6" t="s">
        <v>341</v>
      </c>
      <c r="B102" s="7">
        <v>45022</v>
      </c>
      <c r="C102" s="8">
        <v>92298.619999999952</v>
      </c>
      <c r="D102" s="9" t="s">
        <v>142</v>
      </c>
    </row>
    <row r="103" spans="1:4" x14ac:dyDescent="0.3">
      <c r="A103" s="6" t="s">
        <v>315</v>
      </c>
      <c r="B103" s="7">
        <v>45022</v>
      </c>
      <c r="C103" s="8">
        <v>14233.13</v>
      </c>
      <c r="D103" s="9" t="s">
        <v>142</v>
      </c>
    </row>
    <row r="104" spans="1:4" x14ac:dyDescent="0.3">
      <c r="A104" s="6" t="s">
        <v>340</v>
      </c>
      <c r="B104" s="7">
        <v>45022</v>
      </c>
      <c r="C104" s="8">
        <v>1200</v>
      </c>
      <c r="D104" s="9" t="s">
        <v>142</v>
      </c>
    </row>
    <row r="105" spans="1:4" x14ac:dyDescent="0.3">
      <c r="A105" s="6" t="s">
        <v>21</v>
      </c>
      <c r="B105" s="7">
        <v>45022</v>
      </c>
      <c r="C105" s="8">
        <v>2285.59</v>
      </c>
      <c r="D105" s="9" t="s">
        <v>142</v>
      </c>
    </row>
    <row r="106" spans="1:4" x14ac:dyDescent="0.3">
      <c r="A106" s="6" t="s">
        <v>339</v>
      </c>
      <c r="B106" s="7">
        <v>45022</v>
      </c>
      <c r="C106" s="8">
        <v>8050.7499999999991</v>
      </c>
      <c r="D106" s="9" t="s">
        <v>142</v>
      </c>
    </row>
    <row r="107" spans="1:4" x14ac:dyDescent="0.3">
      <c r="A107" s="6" t="s">
        <v>339</v>
      </c>
      <c r="B107" s="7">
        <v>45022</v>
      </c>
      <c r="C107" s="8">
        <v>12123.47</v>
      </c>
      <c r="D107" s="9" t="s">
        <v>142</v>
      </c>
    </row>
    <row r="108" spans="1:4" x14ac:dyDescent="0.3">
      <c r="A108" s="6" t="s">
        <v>12</v>
      </c>
      <c r="B108" s="7">
        <v>45022</v>
      </c>
      <c r="C108" s="8">
        <v>22500</v>
      </c>
      <c r="D108" s="9" t="s">
        <v>338</v>
      </c>
    </row>
    <row r="109" spans="1:4" x14ac:dyDescent="0.3">
      <c r="A109" s="6" t="s">
        <v>80</v>
      </c>
      <c r="B109" s="7">
        <v>45022</v>
      </c>
      <c r="C109" s="8">
        <v>25975</v>
      </c>
      <c r="D109" s="9" t="s">
        <v>337</v>
      </c>
    </row>
    <row r="110" spans="1:4" x14ac:dyDescent="0.3">
      <c r="A110" s="6" t="s">
        <v>111</v>
      </c>
      <c r="B110" s="7">
        <v>45022</v>
      </c>
      <c r="C110" s="8">
        <v>4500</v>
      </c>
      <c r="D110" s="9" t="s">
        <v>336</v>
      </c>
    </row>
    <row r="111" spans="1:4" x14ac:dyDescent="0.3">
      <c r="A111" s="6" t="s">
        <v>43</v>
      </c>
      <c r="B111" s="7">
        <v>45022</v>
      </c>
      <c r="C111" s="8">
        <v>112228</v>
      </c>
      <c r="D111" s="9" t="s">
        <v>335</v>
      </c>
    </row>
    <row r="112" spans="1:4" x14ac:dyDescent="0.3">
      <c r="A112" s="6" t="s">
        <v>271</v>
      </c>
      <c r="B112" s="7">
        <v>45022</v>
      </c>
      <c r="C112" s="8">
        <v>601.96</v>
      </c>
      <c r="D112" s="9" t="s">
        <v>270</v>
      </c>
    </row>
    <row r="113" spans="1:4" x14ac:dyDescent="0.3">
      <c r="A113" s="6" t="s">
        <v>295</v>
      </c>
      <c r="B113" s="7">
        <v>45022</v>
      </c>
      <c r="C113" s="8">
        <v>1114</v>
      </c>
      <c r="D113" s="9" t="s">
        <v>27</v>
      </c>
    </row>
    <row r="114" spans="1:4" x14ac:dyDescent="0.3">
      <c r="A114" s="6" t="s">
        <v>189</v>
      </c>
      <c r="B114" s="7">
        <v>45022</v>
      </c>
      <c r="C114" s="8">
        <v>2750</v>
      </c>
      <c r="D114" s="9" t="s">
        <v>137</v>
      </c>
    </row>
    <row r="115" spans="1:4" x14ac:dyDescent="0.3">
      <c r="A115" s="6" t="s">
        <v>12</v>
      </c>
      <c r="B115" s="7">
        <v>45022</v>
      </c>
      <c r="C115" s="8">
        <v>5092</v>
      </c>
      <c r="D115" s="9" t="s">
        <v>137</v>
      </c>
    </row>
    <row r="116" spans="1:4" x14ac:dyDescent="0.3">
      <c r="A116" s="6" t="s">
        <v>334</v>
      </c>
      <c r="B116" s="7">
        <v>45022</v>
      </c>
      <c r="C116" s="8">
        <v>6827.44</v>
      </c>
      <c r="D116" s="9" t="s">
        <v>333</v>
      </c>
    </row>
    <row r="117" spans="1:4" x14ac:dyDescent="0.3">
      <c r="A117" s="6" t="s">
        <v>16</v>
      </c>
      <c r="B117" s="7">
        <v>45022</v>
      </c>
      <c r="C117" s="8">
        <v>4320</v>
      </c>
      <c r="D117" s="9" t="s">
        <v>332</v>
      </c>
    </row>
    <row r="118" spans="1:4" x14ac:dyDescent="0.3">
      <c r="A118" s="6" t="s">
        <v>14</v>
      </c>
      <c r="B118" s="7">
        <v>45022</v>
      </c>
      <c r="C118" s="8">
        <v>2054.58</v>
      </c>
      <c r="D118" s="9" t="s">
        <v>331</v>
      </c>
    </row>
    <row r="119" spans="1:4" x14ac:dyDescent="0.3">
      <c r="A119" s="6" t="s">
        <v>330</v>
      </c>
      <c r="B119" s="7">
        <v>45022</v>
      </c>
      <c r="C119" s="8">
        <v>22083</v>
      </c>
      <c r="D119" s="9" t="s">
        <v>266</v>
      </c>
    </row>
    <row r="120" spans="1:4" x14ac:dyDescent="0.3">
      <c r="A120" s="6" t="s">
        <v>141</v>
      </c>
      <c r="B120" s="7">
        <v>45022</v>
      </c>
      <c r="C120" s="8">
        <v>820</v>
      </c>
      <c r="D120" s="9" t="s">
        <v>329</v>
      </c>
    </row>
    <row r="121" spans="1:4" x14ac:dyDescent="0.3">
      <c r="A121" s="6" t="s">
        <v>14</v>
      </c>
      <c r="B121" s="7">
        <v>45022</v>
      </c>
      <c r="C121" s="8">
        <v>899.05</v>
      </c>
      <c r="D121" s="9" t="s">
        <v>328</v>
      </c>
    </row>
    <row r="122" spans="1:4" x14ac:dyDescent="0.3">
      <c r="A122" s="6" t="s">
        <v>157</v>
      </c>
      <c r="B122" s="7">
        <v>45022</v>
      </c>
      <c r="C122" s="8">
        <v>2936.61</v>
      </c>
      <c r="D122" s="9" t="s">
        <v>327</v>
      </c>
    </row>
    <row r="123" spans="1:4" x14ac:dyDescent="0.3">
      <c r="A123" s="6" t="s">
        <v>16</v>
      </c>
      <c r="B123" s="7">
        <v>45022</v>
      </c>
      <c r="C123" s="8">
        <v>8714.0499999999993</v>
      </c>
      <c r="D123" s="9" t="s">
        <v>326</v>
      </c>
    </row>
    <row r="124" spans="1:4" x14ac:dyDescent="0.3">
      <c r="A124" s="6" t="s">
        <v>72</v>
      </c>
      <c r="B124" s="7">
        <v>45022</v>
      </c>
      <c r="C124" s="8">
        <v>880</v>
      </c>
      <c r="D124" s="9" t="s">
        <v>186</v>
      </c>
    </row>
    <row r="125" spans="1:4" x14ac:dyDescent="0.3">
      <c r="A125" s="6" t="s">
        <v>72</v>
      </c>
      <c r="B125" s="7">
        <v>45022</v>
      </c>
      <c r="C125" s="8">
        <v>880</v>
      </c>
      <c r="D125" s="9" t="s">
        <v>186</v>
      </c>
    </row>
    <row r="126" spans="1:4" x14ac:dyDescent="0.3">
      <c r="A126" s="6" t="s">
        <v>72</v>
      </c>
      <c r="B126" s="7">
        <v>45022</v>
      </c>
      <c r="C126" s="8">
        <v>880</v>
      </c>
      <c r="D126" s="9" t="s">
        <v>186</v>
      </c>
    </row>
    <row r="127" spans="1:4" x14ac:dyDescent="0.3">
      <c r="A127" s="6" t="s">
        <v>72</v>
      </c>
      <c r="B127" s="7">
        <v>45022</v>
      </c>
      <c r="C127" s="8">
        <v>880</v>
      </c>
      <c r="D127" s="9" t="s">
        <v>186</v>
      </c>
    </row>
    <row r="128" spans="1:4" x14ac:dyDescent="0.3">
      <c r="A128" s="6" t="s">
        <v>14</v>
      </c>
      <c r="B128" s="7">
        <v>45022</v>
      </c>
      <c r="C128" s="8">
        <v>17595.54</v>
      </c>
      <c r="D128" s="9" t="s">
        <v>130</v>
      </c>
    </row>
    <row r="129" spans="1:4" x14ac:dyDescent="0.3">
      <c r="A129" s="6" t="s">
        <v>3</v>
      </c>
      <c r="B129" s="7">
        <v>45022</v>
      </c>
      <c r="C129" s="8">
        <v>66753.37</v>
      </c>
      <c r="D129" s="9" t="s">
        <v>185</v>
      </c>
    </row>
    <row r="130" spans="1:4" x14ac:dyDescent="0.3">
      <c r="A130" s="6" t="s">
        <v>12</v>
      </c>
      <c r="B130" s="7">
        <v>45022</v>
      </c>
      <c r="C130" s="8">
        <v>6279</v>
      </c>
      <c r="D130" s="9" t="s">
        <v>325</v>
      </c>
    </row>
    <row r="131" spans="1:4" x14ac:dyDescent="0.3">
      <c r="A131" s="6" t="s">
        <v>62</v>
      </c>
      <c r="B131" s="7">
        <v>45022</v>
      </c>
      <c r="C131" s="8">
        <v>4320</v>
      </c>
      <c r="D131" s="9" t="s">
        <v>324</v>
      </c>
    </row>
    <row r="132" spans="1:4" x14ac:dyDescent="0.3">
      <c r="A132" s="6" t="s">
        <v>12</v>
      </c>
      <c r="B132" s="7">
        <v>45022</v>
      </c>
      <c r="C132" s="8">
        <v>10038.200000000001</v>
      </c>
      <c r="D132" s="9" t="s">
        <v>262</v>
      </c>
    </row>
    <row r="133" spans="1:4" x14ac:dyDescent="0.3">
      <c r="A133" s="6" t="s">
        <v>12</v>
      </c>
      <c r="B133" s="7">
        <v>45022</v>
      </c>
      <c r="C133" s="8">
        <v>3643.92</v>
      </c>
      <c r="D133" s="9" t="s">
        <v>262</v>
      </c>
    </row>
    <row r="134" spans="1:4" x14ac:dyDescent="0.3">
      <c r="A134" s="6" t="s">
        <v>3</v>
      </c>
      <c r="B134" s="7">
        <v>45022</v>
      </c>
      <c r="C134" s="8">
        <v>5187.58</v>
      </c>
      <c r="D134" s="9" t="s">
        <v>10</v>
      </c>
    </row>
    <row r="135" spans="1:4" x14ac:dyDescent="0.3">
      <c r="A135" s="6" t="s">
        <v>12</v>
      </c>
      <c r="B135" s="7">
        <v>45022</v>
      </c>
      <c r="C135" s="8">
        <v>1140</v>
      </c>
      <c r="D135" s="9" t="s">
        <v>323</v>
      </c>
    </row>
    <row r="136" spans="1:4" x14ac:dyDescent="0.3">
      <c r="A136" s="6" t="s">
        <v>12</v>
      </c>
      <c r="B136" s="7">
        <v>45022</v>
      </c>
      <c r="C136" s="8">
        <v>699</v>
      </c>
      <c r="D136" s="9" t="s">
        <v>323</v>
      </c>
    </row>
    <row r="137" spans="1:4" x14ac:dyDescent="0.3">
      <c r="A137" s="6" t="s">
        <v>128</v>
      </c>
      <c r="B137" s="7">
        <v>45022</v>
      </c>
      <c r="C137" s="8">
        <v>4402.8999999999996</v>
      </c>
      <c r="D137" s="9" t="s">
        <v>127</v>
      </c>
    </row>
    <row r="138" spans="1:4" x14ac:dyDescent="0.3">
      <c r="A138" s="6" t="s">
        <v>102</v>
      </c>
      <c r="B138" s="7">
        <v>45022</v>
      </c>
      <c r="C138" s="8">
        <v>515.48</v>
      </c>
      <c r="D138" s="9" t="s">
        <v>124</v>
      </c>
    </row>
    <row r="139" spans="1:4" x14ac:dyDescent="0.3">
      <c r="A139" s="6" t="s">
        <v>102</v>
      </c>
      <c r="B139" s="7">
        <v>45022</v>
      </c>
      <c r="C139" s="8">
        <v>538.44000000000005</v>
      </c>
      <c r="D139" s="9" t="s">
        <v>124</v>
      </c>
    </row>
    <row r="140" spans="1:4" x14ac:dyDescent="0.3">
      <c r="A140" s="6" t="s">
        <v>102</v>
      </c>
      <c r="B140" s="7">
        <v>45022</v>
      </c>
      <c r="C140" s="8">
        <v>522</v>
      </c>
      <c r="D140" s="9" t="s">
        <v>221</v>
      </c>
    </row>
    <row r="141" spans="1:4" x14ac:dyDescent="0.3">
      <c r="A141" s="6" t="s">
        <v>102</v>
      </c>
      <c r="B141" s="7">
        <v>45022</v>
      </c>
      <c r="C141" s="8">
        <v>4176</v>
      </c>
      <c r="D141" s="9" t="s">
        <v>221</v>
      </c>
    </row>
    <row r="142" spans="1:4" x14ac:dyDescent="0.3">
      <c r="A142" s="6" t="s">
        <v>14</v>
      </c>
      <c r="B142" s="7">
        <v>45022</v>
      </c>
      <c r="C142" s="8">
        <v>791.8</v>
      </c>
      <c r="D142" s="9" t="s">
        <v>181</v>
      </c>
    </row>
    <row r="143" spans="1:4" x14ac:dyDescent="0.3">
      <c r="A143" s="6" t="s">
        <v>120</v>
      </c>
      <c r="B143" s="7">
        <v>45022</v>
      </c>
      <c r="C143" s="8">
        <v>1536</v>
      </c>
      <c r="D143" s="9" t="s">
        <v>322</v>
      </c>
    </row>
    <row r="144" spans="1:4" x14ac:dyDescent="0.3">
      <c r="A144" s="6" t="s">
        <v>72</v>
      </c>
      <c r="B144" s="7">
        <v>45022</v>
      </c>
      <c r="C144" s="8">
        <v>2316</v>
      </c>
      <c r="D144" s="9" t="s">
        <v>321</v>
      </c>
    </row>
    <row r="145" spans="1:4" x14ac:dyDescent="0.3">
      <c r="A145" s="6" t="s">
        <v>72</v>
      </c>
      <c r="B145" s="7">
        <v>45022</v>
      </c>
      <c r="C145" s="8">
        <v>582.77</v>
      </c>
      <c r="D145" s="9" t="s">
        <v>320</v>
      </c>
    </row>
    <row r="146" spans="1:4" x14ac:dyDescent="0.3">
      <c r="A146" s="6" t="s">
        <v>319</v>
      </c>
      <c r="B146" s="7">
        <v>45022</v>
      </c>
      <c r="C146" s="8">
        <v>3805</v>
      </c>
      <c r="D146" s="9" t="s">
        <v>318</v>
      </c>
    </row>
    <row r="147" spans="1:4" x14ac:dyDescent="0.3">
      <c r="A147" s="6" t="s">
        <v>319</v>
      </c>
      <c r="B147" s="7">
        <v>45022</v>
      </c>
      <c r="C147" s="8">
        <v>6035.2</v>
      </c>
      <c r="D147" s="9" t="s">
        <v>318</v>
      </c>
    </row>
    <row r="148" spans="1:4" x14ac:dyDescent="0.3">
      <c r="A148" s="6" t="s">
        <v>319</v>
      </c>
      <c r="B148" s="7">
        <v>45022</v>
      </c>
      <c r="C148" s="8">
        <v>3125.5</v>
      </c>
      <c r="D148" s="9" t="s">
        <v>318</v>
      </c>
    </row>
    <row r="149" spans="1:4" x14ac:dyDescent="0.3">
      <c r="A149" s="6" t="s">
        <v>317</v>
      </c>
      <c r="B149" s="7">
        <v>45022</v>
      </c>
      <c r="C149" s="8">
        <v>1000</v>
      </c>
      <c r="D149" s="9" t="s">
        <v>316</v>
      </c>
    </row>
    <row r="150" spans="1:4" x14ac:dyDescent="0.3">
      <c r="A150" s="6" t="s">
        <v>315</v>
      </c>
      <c r="B150" s="7">
        <v>45022</v>
      </c>
      <c r="C150" s="8">
        <v>1147.08</v>
      </c>
      <c r="D150" s="9" t="s">
        <v>115</v>
      </c>
    </row>
    <row r="151" spans="1:4" x14ac:dyDescent="0.3">
      <c r="A151" s="6" t="s">
        <v>1</v>
      </c>
      <c r="B151" s="7">
        <v>45022</v>
      </c>
      <c r="C151" s="8">
        <v>2364.29</v>
      </c>
      <c r="D151" s="9" t="s">
        <v>0</v>
      </c>
    </row>
    <row r="152" spans="1:4" x14ac:dyDescent="0.3">
      <c r="A152" s="6" t="s">
        <v>1</v>
      </c>
      <c r="B152" s="7">
        <v>45022</v>
      </c>
      <c r="C152" s="8">
        <v>553.14</v>
      </c>
      <c r="D152" s="9" t="s">
        <v>0</v>
      </c>
    </row>
    <row r="153" spans="1:4" x14ac:dyDescent="0.3">
      <c r="A153" s="6" t="s">
        <v>1</v>
      </c>
      <c r="B153" s="7">
        <v>45022</v>
      </c>
      <c r="C153" s="8">
        <v>2545.79</v>
      </c>
      <c r="D153" s="9" t="s">
        <v>0</v>
      </c>
    </row>
    <row r="154" spans="1:4" x14ac:dyDescent="0.3">
      <c r="A154" s="6" t="s">
        <v>1</v>
      </c>
      <c r="B154" s="7">
        <v>45022</v>
      </c>
      <c r="C154" s="8">
        <v>820.03</v>
      </c>
      <c r="D154" s="9" t="s">
        <v>0</v>
      </c>
    </row>
    <row r="155" spans="1:4" x14ac:dyDescent="0.3">
      <c r="A155" s="6" t="s">
        <v>314</v>
      </c>
      <c r="B155" s="7">
        <v>45022</v>
      </c>
      <c r="C155" s="8">
        <v>1400</v>
      </c>
      <c r="D155" s="9" t="s">
        <v>313</v>
      </c>
    </row>
    <row r="156" spans="1:4" x14ac:dyDescent="0.3">
      <c r="A156" s="6" t="s">
        <v>100</v>
      </c>
      <c r="B156" s="7">
        <v>45028</v>
      </c>
      <c r="C156" s="8">
        <v>720</v>
      </c>
      <c r="D156" s="9" t="s">
        <v>99</v>
      </c>
    </row>
    <row r="157" spans="1:4" x14ac:dyDescent="0.3">
      <c r="A157" s="6" t="s">
        <v>82</v>
      </c>
      <c r="B157" s="7">
        <v>45028</v>
      </c>
      <c r="C157" s="8">
        <v>12572.76</v>
      </c>
      <c r="D157" s="9" t="s">
        <v>312</v>
      </c>
    </row>
    <row r="158" spans="1:4" x14ac:dyDescent="0.3">
      <c r="A158" s="6" t="s">
        <v>92</v>
      </c>
      <c r="B158" s="7">
        <v>45028</v>
      </c>
      <c r="C158" s="8">
        <v>588.91</v>
      </c>
      <c r="D158" s="9" t="s">
        <v>95</v>
      </c>
    </row>
    <row r="159" spans="1:4" x14ac:dyDescent="0.3">
      <c r="A159" s="6" t="s">
        <v>92</v>
      </c>
      <c r="B159" s="7">
        <v>45028</v>
      </c>
      <c r="C159" s="8">
        <v>560.04</v>
      </c>
      <c r="D159" s="9" t="s">
        <v>95</v>
      </c>
    </row>
    <row r="160" spans="1:4" x14ac:dyDescent="0.3">
      <c r="A160" s="6" t="s">
        <v>92</v>
      </c>
      <c r="B160" s="7">
        <v>45028</v>
      </c>
      <c r="C160" s="8">
        <v>2132.54</v>
      </c>
      <c r="D160" s="9" t="s">
        <v>95</v>
      </c>
    </row>
    <row r="161" spans="1:4" x14ac:dyDescent="0.3">
      <c r="A161" s="6" t="s">
        <v>16</v>
      </c>
      <c r="B161" s="7">
        <v>45028</v>
      </c>
      <c r="C161" s="8">
        <v>1390.05</v>
      </c>
      <c r="D161" s="9" t="s">
        <v>311</v>
      </c>
    </row>
    <row r="162" spans="1:4" x14ac:dyDescent="0.3">
      <c r="A162" s="6" t="s">
        <v>16</v>
      </c>
      <c r="B162" s="7">
        <v>45028</v>
      </c>
      <c r="C162" s="8">
        <v>539</v>
      </c>
      <c r="D162" s="9" t="s">
        <v>311</v>
      </c>
    </row>
    <row r="163" spans="1:4" x14ac:dyDescent="0.3">
      <c r="A163" s="6" t="s">
        <v>16</v>
      </c>
      <c r="B163" s="7">
        <v>45028</v>
      </c>
      <c r="C163" s="8">
        <v>587.02</v>
      </c>
      <c r="D163" s="9" t="s">
        <v>311</v>
      </c>
    </row>
    <row r="164" spans="1:4" x14ac:dyDescent="0.3">
      <c r="A164" s="6" t="s">
        <v>305</v>
      </c>
      <c r="B164" s="7">
        <v>45028</v>
      </c>
      <c r="C164" s="8">
        <v>1791</v>
      </c>
      <c r="D164" s="9" t="s">
        <v>87</v>
      </c>
    </row>
    <row r="165" spans="1:4" x14ac:dyDescent="0.3">
      <c r="A165" s="6" t="s">
        <v>21</v>
      </c>
      <c r="B165" s="7">
        <v>45028</v>
      </c>
      <c r="C165" s="8">
        <v>682.46</v>
      </c>
      <c r="D165" s="9" t="s">
        <v>87</v>
      </c>
    </row>
    <row r="166" spans="1:4" x14ac:dyDescent="0.3">
      <c r="A166" s="6" t="s">
        <v>310</v>
      </c>
      <c r="B166" s="7">
        <v>45028</v>
      </c>
      <c r="C166" s="8">
        <v>840</v>
      </c>
      <c r="D166" s="9" t="s">
        <v>87</v>
      </c>
    </row>
    <row r="167" spans="1:4" x14ac:dyDescent="0.3">
      <c r="A167" s="6" t="s">
        <v>21</v>
      </c>
      <c r="B167" s="7">
        <v>45028</v>
      </c>
      <c r="C167" s="8">
        <v>2524.6999999999998</v>
      </c>
      <c r="D167" s="9" t="s">
        <v>87</v>
      </c>
    </row>
    <row r="168" spans="1:4" x14ac:dyDescent="0.3">
      <c r="A168" s="6" t="s">
        <v>310</v>
      </c>
      <c r="B168" s="7">
        <v>45028</v>
      </c>
      <c r="C168" s="8">
        <v>1640</v>
      </c>
      <c r="D168" s="9" t="s">
        <v>87</v>
      </c>
    </row>
    <row r="169" spans="1:4" x14ac:dyDescent="0.3">
      <c r="A169" s="6" t="s">
        <v>215</v>
      </c>
      <c r="B169" s="7">
        <v>45028</v>
      </c>
      <c r="C169" s="8">
        <v>674.66</v>
      </c>
      <c r="D169" s="9" t="s">
        <v>214</v>
      </c>
    </row>
    <row r="170" spans="1:4" x14ac:dyDescent="0.3">
      <c r="A170" s="6" t="s">
        <v>215</v>
      </c>
      <c r="B170" s="7">
        <v>45028</v>
      </c>
      <c r="C170" s="8">
        <v>915.61</v>
      </c>
      <c r="D170" s="9" t="s">
        <v>214</v>
      </c>
    </row>
    <row r="171" spans="1:4" x14ac:dyDescent="0.3">
      <c r="A171" s="6" t="s">
        <v>12</v>
      </c>
      <c r="B171" s="7">
        <v>45028</v>
      </c>
      <c r="C171" s="8">
        <v>1485.6</v>
      </c>
      <c r="D171" s="9" t="s">
        <v>309</v>
      </c>
    </row>
    <row r="172" spans="1:4" x14ac:dyDescent="0.3">
      <c r="A172" s="6" t="s">
        <v>12</v>
      </c>
      <c r="B172" s="7">
        <v>45028</v>
      </c>
      <c r="C172" s="8">
        <v>1238</v>
      </c>
      <c r="D172" s="9" t="s">
        <v>309</v>
      </c>
    </row>
    <row r="173" spans="1:4" x14ac:dyDescent="0.3">
      <c r="A173" s="6" t="s">
        <v>12</v>
      </c>
      <c r="B173" s="7">
        <v>45028</v>
      </c>
      <c r="C173" s="8">
        <v>6750</v>
      </c>
      <c r="D173" s="9" t="s">
        <v>308</v>
      </c>
    </row>
    <row r="174" spans="1:4" x14ac:dyDescent="0.3">
      <c r="A174" s="6" t="s">
        <v>223</v>
      </c>
      <c r="B174" s="7">
        <v>45028</v>
      </c>
      <c r="C174" s="8">
        <v>542.29999999999995</v>
      </c>
      <c r="D174" s="9" t="s">
        <v>307</v>
      </c>
    </row>
    <row r="175" spans="1:4" x14ac:dyDescent="0.3">
      <c r="A175" s="6" t="s">
        <v>12</v>
      </c>
      <c r="B175" s="7">
        <v>45028</v>
      </c>
      <c r="C175" s="8">
        <v>542.29999999999995</v>
      </c>
      <c r="D175" s="9" t="s">
        <v>307</v>
      </c>
    </row>
    <row r="176" spans="1:4" x14ac:dyDescent="0.3">
      <c r="A176" s="6" t="s">
        <v>12</v>
      </c>
      <c r="B176" s="7">
        <v>45028</v>
      </c>
      <c r="C176" s="8">
        <v>650</v>
      </c>
      <c r="D176" s="9" t="s">
        <v>307</v>
      </c>
    </row>
    <row r="177" spans="1:4" x14ac:dyDescent="0.3">
      <c r="A177" s="6" t="s">
        <v>12</v>
      </c>
      <c r="B177" s="7">
        <v>45028</v>
      </c>
      <c r="C177" s="8">
        <v>542.29999999999995</v>
      </c>
      <c r="D177" s="9" t="s">
        <v>307</v>
      </c>
    </row>
    <row r="178" spans="1:4" x14ac:dyDescent="0.3">
      <c r="A178" s="6" t="s">
        <v>223</v>
      </c>
      <c r="B178" s="7">
        <v>45028</v>
      </c>
      <c r="C178" s="8">
        <v>542.29999999999995</v>
      </c>
      <c r="D178" s="9" t="s">
        <v>307</v>
      </c>
    </row>
    <row r="179" spans="1:4" x14ac:dyDescent="0.3">
      <c r="A179" s="6" t="s">
        <v>12</v>
      </c>
      <c r="B179" s="7">
        <v>45028</v>
      </c>
      <c r="C179" s="8">
        <v>12240</v>
      </c>
      <c r="D179" s="9" t="s">
        <v>84</v>
      </c>
    </row>
    <row r="180" spans="1:4" x14ac:dyDescent="0.3">
      <c r="A180" s="6" t="s">
        <v>281</v>
      </c>
      <c r="B180" s="7">
        <v>45028</v>
      </c>
      <c r="C180" s="8">
        <v>2067</v>
      </c>
      <c r="D180" s="9" t="s">
        <v>306</v>
      </c>
    </row>
    <row r="181" spans="1:4" x14ac:dyDescent="0.3">
      <c r="A181" s="6" t="s">
        <v>305</v>
      </c>
      <c r="B181" s="7">
        <v>45028</v>
      </c>
      <c r="C181" s="8">
        <v>569.25</v>
      </c>
      <c r="D181" s="9" t="s">
        <v>304</v>
      </c>
    </row>
    <row r="182" spans="1:4" x14ac:dyDescent="0.3">
      <c r="A182" s="6" t="s">
        <v>48</v>
      </c>
      <c r="B182" s="7">
        <v>45028</v>
      </c>
      <c r="C182" s="8">
        <v>3500</v>
      </c>
      <c r="D182" s="9" t="s">
        <v>284</v>
      </c>
    </row>
    <row r="183" spans="1:4" x14ac:dyDescent="0.3">
      <c r="A183" s="6" t="s">
        <v>48</v>
      </c>
      <c r="B183" s="7">
        <v>45028</v>
      </c>
      <c r="C183" s="8">
        <v>3250</v>
      </c>
      <c r="D183" s="9" t="s">
        <v>284</v>
      </c>
    </row>
    <row r="184" spans="1:4" x14ac:dyDescent="0.3">
      <c r="A184" s="6" t="s">
        <v>14</v>
      </c>
      <c r="B184" s="7">
        <v>45028</v>
      </c>
      <c r="C184" s="8">
        <v>614.55999999999995</v>
      </c>
      <c r="D184" s="9" t="s">
        <v>209</v>
      </c>
    </row>
    <row r="185" spans="1:4" x14ac:dyDescent="0.3">
      <c r="A185" s="6" t="s">
        <v>21</v>
      </c>
      <c r="B185" s="7">
        <v>45028</v>
      </c>
      <c r="C185" s="8">
        <v>4546.32</v>
      </c>
      <c r="D185" s="9" t="s">
        <v>78</v>
      </c>
    </row>
    <row r="186" spans="1:4" x14ac:dyDescent="0.3">
      <c r="A186" s="6" t="s">
        <v>88</v>
      </c>
      <c r="B186" s="7">
        <v>45028</v>
      </c>
      <c r="C186" s="8">
        <v>736.45</v>
      </c>
      <c r="D186" s="9" t="s">
        <v>78</v>
      </c>
    </row>
    <row r="187" spans="1:4" x14ac:dyDescent="0.3">
      <c r="A187" s="6" t="s">
        <v>12</v>
      </c>
      <c r="B187" s="7">
        <v>45028</v>
      </c>
      <c r="C187" s="8">
        <v>960</v>
      </c>
      <c r="D187" s="9" t="s">
        <v>303</v>
      </c>
    </row>
    <row r="188" spans="1:4" x14ac:dyDescent="0.3">
      <c r="A188" s="6" t="s">
        <v>302</v>
      </c>
      <c r="B188" s="7">
        <v>45028</v>
      </c>
      <c r="C188" s="8">
        <v>640</v>
      </c>
      <c r="D188" s="9" t="s">
        <v>301</v>
      </c>
    </row>
    <row r="189" spans="1:4" x14ac:dyDescent="0.3">
      <c r="A189" s="6" t="s">
        <v>25</v>
      </c>
      <c r="B189" s="7">
        <v>45028</v>
      </c>
      <c r="C189" s="8">
        <v>626.4</v>
      </c>
      <c r="D189" s="9" t="s">
        <v>300</v>
      </c>
    </row>
    <row r="190" spans="1:4" x14ac:dyDescent="0.3">
      <c r="A190" s="6" t="s">
        <v>25</v>
      </c>
      <c r="B190" s="7">
        <v>45028</v>
      </c>
      <c r="C190" s="8">
        <v>838</v>
      </c>
      <c r="D190" s="9" t="s">
        <v>300</v>
      </c>
    </row>
    <row r="191" spans="1:4" x14ac:dyDescent="0.3">
      <c r="A191" s="6" t="s">
        <v>299</v>
      </c>
      <c r="B191" s="7">
        <v>45028</v>
      </c>
      <c r="C191" s="8">
        <v>274536.75</v>
      </c>
      <c r="D191" s="9" t="s">
        <v>152</v>
      </c>
    </row>
    <row r="192" spans="1:4" x14ac:dyDescent="0.3">
      <c r="A192" s="6" t="s">
        <v>299</v>
      </c>
      <c r="B192" s="7">
        <v>45028</v>
      </c>
      <c r="C192" s="8">
        <v>274536.67</v>
      </c>
      <c r="D192" s="9" t="s">
        <v>152</v>
      </c>
    </row>
    <row r="193" spans="1:4" x14ac:dyDescent="0.3">
      <c r="A193" s="6" t="s">
        <v>14</v>
      </c>
      <c r="B193" s="7">
        <v>45028</v>
      </c>
      <c r="C193" s="8">
        <v>2250</v>
      </c>
      <c r="D193" s="9" t="s">
        <v>298</v>
      </c>
    </row>
    <row r="194" spans="1:4" x14ac:dyDescent="0.3">
      <c r="A194" s="6" t="s">
        <v>12</v>
      </c>
      <c r="B194" s="7">
        <v>45028</v>
      </c>
      <c r="C194" s="8">
        <v>1141</v>
      </c>
      <c r="D194" s="9" t="s">
        <v>44</v>
      </c>
    </row>
    <row r="195" spans="1:4" x14ac:dyDescent="0.3">
      <c r="A195" s="6" t="s">
        <v>12</v>
      </c>
      <c r="B195" s="7">
        <v>45028</v>
      </c>
      <c r="C195" s="8">
        <v>880</v>
      </c>
      <c r="D195" s="9" t="s">
        <v>44</v>
      </c>
    </row>
    <row r="196" spans="1:4" x14ac:dyDescent="0.3">
      <c r="A196" s="6" t="s">
        <v>12</v>
      </c>
      <c r="B196" s="7">
        <v>45028</v>
      </c>
      <c r="C196" s="8">
        <v>1600</v>
      </c>
      <c r="D196" s="9" t="s">
        <v>44</v>
      </c>
    </row>
    <row r="197" spans="1:4" x14ac:dyDescent="0.3">
      <c r="A197" s="6" t="s">
        <v>12</v>
      </c>
      <c r="B197" s="7">
        <v>45028</v>
      </c>
      <c r="C197" s="8">
        <v>1280</v>
      </c>
      <c r="D197" s="9" t="s">
        <v>44</v>
      </c>
    </row>
    <row r="198" spans="1:4" x14ac:dyDescent="0.3">
      <c r="A198" s="6" t="s">
        <v>12</v>
      </c>
      <c r="B198" s="7">
        <v>45028</v>
      </c>
      <c r="C198" s="8">
        <v>1120</v>
      </c>
      <c r="D198" s="9" t="s">
        <v>44</v>
      </c>
    </row>
    <row r="199" spans="1:4" x14ac:dyDescent="0.3">
      <c r="A199" s="6" t="s">
        <v>12</v>
      </c>
      <c r="B199" s="7">
        <v>45028</v>
      </c>
      <c r="C199" s="8">
        <v>1299</v>
      </c>
      <c r="D199" s="9" t="s">
        <v>44</v>
      </c>
    </row>
    <row r="200" spans="1:4" x14ac:dyDescent="0.3">
      <c r="A200" s="6" t="s">
        <v>12</v>
      </c>
      <c r="B200" s="7">
        <v>45028</v>
      </c>
      <c r="C200" s="8">
        <v>1040</v>
      </c>
      <c r="D200" s="9" t="s">
        <v>44</v>
      </c>
    </row>
    <row r="201" spans="1:4" x14ac:dyDescent="0.3">
      <c r="A201" s="6" t="s">
        <v>12</v>
      </c>
      <c r="B201" s="7">
        <v>45028</v>
      </c>
      <c r="C201" s="8">
        <v>1200</v>
      </c>
      <c r="D201" s="9" t="s">
        <v>44</v>
      </c>
    </row>
    <row r="202" spans="1:4" x14ac:dyDescent="0.3">
      <c r="A202" s="6" t="s">
        <v>12</v>
      </c>
      <c r="B202" s="7">
        <v>45028</v>
      </c>
      <c r="C202" s="8">
        <v>1440</v>
      </c>
      <c r="D202" s="9" t="s">
        <v>44</v>
      </c>
    </row>
    <row r="203" spans="1:4" x14ac:dyDescent="0.3">
      <c r="A203" s="6" t="s">
        <v>12</v>
      </c>
      <c r="B203" s="7">
        <v>45028</v>
      </c>
      <c r="C203" s="8">
        <v>821</v>
      </c>
      <c r="D203" s="9" t="s">
        <v>44</v>
      </c>
    </row>
    <row r="204" spans="1:4" x14ac:dyDescent="0.3">
      <c r="A204" s="6" t="s">
        <v>12</v>
      </c>
      <c r="B204" s="7">
        <v>45028</v>
      </c>
      <c r="C204" s="8">
        <v>1360</v>
      </c>
      <c r="D204" s="9" t="s">
        <v>44</v>
      </c>
    </row>
    <row r="205" spans="1:4" x14ac:dyDescent="0.3">
      <c r="A205" s="6" t="s">
        <v>12</v>
      </c>
      <c r="B205" s="7">
        <v>45028</v>
      </c>
      <c r="C205" s="8">
        <v>974</v>
      </c>
      <c r="D205" s="9" t="s">
        <v>44</v>
      </c>
    </row>
    <row r="206" spans="1:4" x14ac:dyDescent="0.3">
      <c r="A206" s="6" t="s">
        <v>12</v>
      </c>
      <c r="B206" s="7">
        <v>45028</v>
      </c>
      <c r="C206" s="8">
        <v>1301</v>
      </c>
      <c r="D206" s="9" t="s">
        <v>44</v>
      </c>
    </row>
    <row r="207" spans="1:4" x14ac:dyDescent="0.3">
      <c r="A207" s="6" t="s">
        <v>12</v>
      </c>
      <c r="B207" s="7">
        <v>45028</v>
      </c>
      <c r="C207" s="8">
        <v>654</v>
      </c>
      <c r="D207" s="9" t="s">
        <v>44</v>
      </c>
    </row>
    <row r="208" spans="1:4" x14ac:dyDescent="0.3">
      <c r="A208" s="6" t="s">
        <v>297</v>
      </c>
      <c r="B208" s="7">
        <v>45028</v>
      </c>
      <c r="C208" s="8">
        <v>28211.050000000003</v>
      </c>
      <c r="D208" s="9" t="s">
        <v>296</v>
      </c>
    </row>
    <row r="209" spans="1:4" x14ac:dyDescent="0.3">
      <c r="A209" s="6" t="s">
        <v>21</v>
      </c>
      <c r="B209" s="7">
        <v>45028</v>
      </c>
      <c r="C209" s="8">
        <v>2057.5500000000002</v>
      </c>
      <c r="D209" s="9" t="s">
        <v>142</v>
      </c>
    </row>
    <row r="210" spans="1:4" x14ac:dyDescent="0.3">
      <c r="A210" s="6" t="s">
        <v>21</v>
      </c>
      <c r="B210" s="7">
        <v>45028</v>
      </c>
      <c r="C210" s="8">
        <v>29583</v>
      </c>
      <c r="D210" s="9" t="s">
        <v>142</v>
      </c>
    </row>
    <row r="211" spans="1:4" x14ac:dyDescent="0.3">
      <c r="A211" s="6" t="s">
        <v>295</v>
      </c>
      <c r="B211" s="7">
        <v>45028</v>
      </c>
      <c r="C211" s="8">
        <v>1285.8</v>
      </c>
      <c r="D211" s="9" t="s">
        <v>27</v>
      </c>
    </row>
    <row r="212" spans="1:4" x14ac:dyDescent="0.3">
      <c r="A212" s="6" t="s">
        <v>100</v>
      </c>
      <c r="B212" s="7">
        <v>45028</v>
      </c>
      <c r="C212" s="8">
        <v>9250</v>
      </c>
      <c r="D212" s="9" t="s">
        <v>294</v>
      </c>
    </row>
    <row r="213" spans="1:4" x14ac:dyDescent="0.3">
      <c r="A213" s="6" t="s">
        <v>14</v>
      </c>
      <c r="B213" s="7">
        <v>45028</v>
      </c>
      <c r="C213" s="8">
        <v>7137</v>
      </c>
      <c r="D213" s="9" t="s">
        <v>293</v>
      </c>
    </row>
    <row r="214" spans="1:4" x14ac:dyDescent="0.3">
      <c r="A214" s="6" t="s">
        <v>292</v>
      </c>
      <c r="B214" s="7">
        <v>45028</v>
      </c>
      <c r="C214" s="8">
        <v>519</v>
      </c>
      <c r="D214" s="9" t="s">
        <v>291</v>
      </c>
    </row>
    <row r="215" spans="1:4" x14ac:dyDescent="0.3">
      <c r="A215" s="6" t="s">
        <v>14</v>
      </c>
      <c r="B215" s="7">
        <v>45028</v>
      </c>
      <c r="C215" s="8">
        <v>2000</v>
      </c>
      <c r="D215" s="9" t="s">
        <v>290</v>
      </c>
    </row>
    <row r="216" spans="1:4" x14ac:dyDescent="0.3">
      <c r="A216" s="6" t="s">
        <v>12</v>
      </c>
      <c r="B216" s="7">
        <v>45028</v>
      </c>
      <c r="C216" s="8">
        <v>1350.9</v>
      </c>
      <c r="D216" s="9" t="s">
        <v>262</v>
      </c>
    </row>
    <row r="217" spans="1:4" x14ac:dyDescent="0.3">
      <c r="A217" s="6" t="s">
        <v>123</v>
      </c>
      <c r="B217" s="7">
        <v>45028</v>
      </c>
      <c r="C217" s="8">
        <v>2172</v>
      </c>
      <c r="D217" s="9" t="s">
        <v>122</v>
      </c>
    </row>
    <row r="218" spans="1:4" x14ac:dyDescent="0.3">
      <c r="A218" s="6" t="s">
        <v>123</v>
      </c>
      <c r="B218" s="7">
        <v>45028</v>
      </c>
      <c r="C218" s="8">
        <v>582</v>
      </c>
      <c r="D218" s="9" t="s">
        <v>122</v>
      </c>
    </row>
    <row r="219" spans="1:4" x14ac:dyDescent="0.3">
      <c r="A219" s="6" t="s">
        <v>123</v>
      </c>
      <c r="B219" s="7">
        <v>45028</v>
      </c>
      <c r="C219" s="8">
        <v>940</v>
      </c>
      <c r="D219" s="9" t="s">
        <v>122</v>
      </c>
    </row>
    <row r="220" spans="1:4" x14ac:dyDescent="0.3">
      <c r="A220" s="6" t="s">
        <v>123</v>
      </c>
      <c r="B220" s="7">
        <v>45028</v>
      </c>
      <c r="C220" s="8">
        <v>6475</v>
      </c>
      <c r="D220" s="9" t="s">
        <v>122</v>
      </c>
    </row>
    <row r="221" spans="1:4" x14ac:dyDescent="0.3">
      <c r="A221" s="6" t="s">
        <v>14</v>
      </c>
      <c r="B221" s="7">
        <v>45028</v>
      </c>
      <c r="C221" s="8">
        <v>5519</v>
      </c>
      <c r="D221" s="9" t="s">
        <v>179</v>
      </c>
    </row>
    <row r="222" spans="1:4" x14ac:dyDescent="0.3">
      <c r="A222" s="6" t="s">
        <v>40</v>
      </c>
      <c r="B222" s="7">
        <v>45029</v>
      </c>
      <c r="C222" s="8">
        <v>1719.47</v>
      </c>
      <c r="D222" s="9" t="s">
        <v>289</v>
      </c>
    </row>
    <row r="223" spans="1:4" x14ac:dyDescent="0.3">
      <c r="A223" s="6" t="s">
        <v>211</v>
      </c>
      <c r="B223" s="7">
        <v>45030</v>
      </c>
      <c r="C223" s="8">
        <v>34054.99</v>
      </c>
      <c r="D223" s="9" t="s">
        <v>288</v>
      </c>
    </row>
    <row r="224" spans="1:4" x14ac:dyDescent="0.3">
      <c r="A224" s="6" t="s">
        <v>211</v>
      </c>
      <c r="B224" s="7">
        <v>45030</v>
      </c>
      <c r="C224" s="8">
        <v>35162.490000000005</v>
      </c>
      <c r="D224" s="9" t="s">
        <v>288</v>
      </c>
    </row>
    <row r="225" spans="1:4" x14ac:dyDescent="0.3">
      <c r="A225" s="6" t="s">
        <v>211</v>
      </c>
      <c r="B225" s="7">
        <v>45030</v>
      </c>
      <c r="C225" s="8">
        <v>27759.33</v>
      </c>
      <c r="D225" s="9" t="s">
        <v>218</v>
      </c>
    </row>
    <row r="226" spans="1:4" x14ac:dyDescent="0.3">
      <c r="A226" s="6" t="s">
        <v>32</v>
      </c>
      <c r="B226" s="7">
        <v>45030</v>
      </c>
      <c r="C226" s="8">
        <v>22000</v>
      </c>
      <c r="D226" s="9" t="s">
        <v>287</v>
      </c>
    </row>
    <row r="227" spans="1:4" x14ac:dyDescent="0.3">
      <c r="A227" s="6" t="s">
        <v>32</v>
      </c>
      <c r="B227" s="7">
        <v>45030</v>
      </c>
      <c r="C227" s="8">
        <v>40000</v>
      </c>
      <c r="D227" s="9" t="s">
        <v>287</v>
      </c>
    </row>
    <row r="228" spans="1:4" x14ac:dyDescent="0.3">
      <c r="A228" s="6" t="s">
        <v>21</v>
      </c>
      <c r="B228" s="7">
        <v>45030</v>
      </c>
      <c r="C228" s="8">
        <v>175126</v>
      </c>
      <c r="D228" s="9" t="s">
        <v>286</v>
      </c>
    </row>
    <row r="229" spans="1:4" x14ac:dyDescent="0.3">
      <c r="A229" s="6" t="s">
        <v>92</v>
      </c>
      <c r="B229" s="7">
        <v>45030</v>
      </c>
      <c r="C229" s="8">
        <v>2543.7399999999998</v>
      </c>
      <c r="D229" s="9" t="s">
        <v>95</v>
      </c>
    </row>
    <row r="230" spans="1:4" x14ac:dyDescent="0.3">
      <c r="A230" s="6" t="s">
        <v>92</v>
      </c>
      <c r="B230" s="7">
        <v>45030</v>
      </c>
      <c r="C230" s="8">
        <v>2487.44</v>
      </c>
      <c r="D230" s="9" t="s">
        <v>95</v>
      </c>
    </row>
    <row r="231" spans="1:4" x14ac:dyDescent="0.3">
      <c r="A231" s="6" t="s">
        <v>92</v>
      </c>
      <c r="B231" s="7">
        <v>45030</v>
      </c>
      <c r="C231" s="8">
        <v>1407.3600000000001</v>
      </c>
      <c r="D231" s="9" t="s">
        <v>95</v>
      </c>
    </row>
    <row r="232" spans="1:4" x14ac:dyDescent="0.3">
      <c r="A232" s="6" t="s">
        <v>92</v>
      </c>
      <c r="B232" s="7">
        <v>45030</v>
      </c>
      <c r="C232" s="8">
        <v>743.03</v>
      </c>
      <c r="D232" s="9" t="s">
        <v>91</v>
      </c>
    </row>
    <row r="233" spans="1:4" x14ac:dyDescent="0.3">
      <c r="A233" s="6" t="s">
        <v>170</v>
      </c>
      <c r="B233" s="7">
        <v>45030</v>
      </c>
      <c r="C233" s="8">
        <v>7500</v>
      </c>
      <c r="D233" s="9" t="s">
        <v>87</v>
      </c>
    </row>
    <row r="234" spans="1:4" x14ac:dyDescent="0.3">
      <c r="A234" s="6" t="s">
        <v>32</v>
      </c>
      <c r="B234" s="7">
        <v>45030</v>
      </c>
      <c r="C234" s="8">
        <v>2080</v>
      </c>
      <c r="D234" s="9" t="s">
        <v>87</v>
      </c>
    </row>
    <row r="235" spans="1:4" x14ac:dyDescent="0.3">
      <c r="A235" s="6" t="s">
        <v>157</v>
      </c>
      <c r="B235" s="7">
        <v>45030</v>
      </c>
      <c r="C235" s="8">
        <v>2050</v>
      </c>
      <c r="D235" s="9" t="s">
        <v>169</v>
      </c>
    </row>
    <row r="236" spans="1:4" x14ac:dyDescent="0.3">
      <c r="A236" s="6" t="s">
        <v>157</v>
      </c>
      <c r="B236" s="7">
        <v>45030</v>
      </c>
      <c r="C236" s="8">
        <v>2650</v>
      </c>
      <c r="D236" s="9" t="s">
        <v>169</v>
      </c>
    </row>
    <row r="237" spans="1:4" x14ac:dyDescent="0.3">
      <c r="A237" s="6" t="s">
        <v>123</v>
      </c>
      <c r="B237" s="7">
        <v>45030</v>
      </c>
      <c r="C237" s="8">
        <v>6473.07</v>
      </c>
      <c r="D237" s="9" t="s">
        <v>169</v>
      </c>
    </row>
    <row r="238" spans="1:4" x14ac:dyDescent="0.3">
      <c r="A238" s="6" t="s">
        <v>123</v>
      </c>
      <c r="B238" s="7">
        <v>45030</v>
      </c>
      <c r="C238" s="8">
        <v>11752.92</v>
      </c>
      <c r="D238" s="9" t="s">
        <v>169</v>
      </c>
    </row>
    <row r="239" spans="1:4" x14ac:dyDescent="0.3">
      <c r="A239" s="6" t="s">
        <v>30</v>
      </c>
      <c r="B239" s="7">
        <v>45030</v>
      </c>
      <c r="C239" s="8">
        <v>6757.5</v>
      </c>
      <c r="D239" s="9" t="s">
        <v>169</v>
      </c>
    </row>
    <row r="240" spans="1:4" x14ac:dyDescent="0.3">
      <c r="A240" s="6" t="s">
        <v>157</v>
      </c>
      <c r="B240" s="7">
        <v>45030</v>
      </c>
      <c r="C240" s="8">
        <v>2050</v>
      </c>
      <c r="D240" s="9" t="s">
        <v>169</v>
      </c>
    </row>
    <row r="241" spans="1:4" x14ac:dyDescent="0.3">
      <c r="A241" s="6" t="s">
        <v>157</v>
      </c>
      <c r="B241" s="7">
        <v>45030</v>
      </c>
      <c r="C241" s="8">
        <v>2050</v>
      </c>
      <c r="D241" s="9" t="s">
        <v>169</v>
      </c>
    </row>
    <row r="242" spans="1:4" x14ac:dyDescent="0.3">
      <c r="A242" s="6" t="s">
        <v>157</v>
      </c>
      <c r="B242" s="7">
        <v>45030</v>
      </c>
      <c r="C242" s="8">
        <v>2050</v>
      </c>
      <c r="D242" s="9" t="s">
        <v>169</v>
      </c>
    </row>
    <row r="243" spans="1:4" x14ac:dyDescent="0.3">
      <c r="A243" s="6" t="s">
        <v>157</v>
      </c>
      <c r="B243" s="7">
        <v>45030</v>
      </c>
      <c r="C243" s="8">
        <v>2650</v>
      </c>
      <c r="D243" s="9" t="s">
        <v>169</v>
      </c>
    </row>
    <row r="244" spans="1:4" x14ac:dyDescent="0.3">
      <c r="A244" s="6" t="s">
        <v>157</v>
      </c>
      <c r="B244" s="7">
        <v>45030</v>
      </c>
      <c r="C244" s="8">
        <v>2650</v>
      </c>
      <c r="D244" s="9" t="s">
        <v>169</v>
      </c>
    </row>
    <row r="245" spans="1:4" x14ac:dyDescent="0.3">
      <c r="A245" s="6" t="s">
        <v>157</v>
      </c>
      <c r="B245" s="7">
        <v>45030</v>
      </c>
      <c r="C245" s="8">
        <v>2050</v>
      </c>
      <c r="D245" s="9" t="s">
        <v>169</v>
      </c>
    </row>
    <row r="246" spans="1:4" x14ac:dyDescent="0.3">
      <c r="A246" s="6" t="s">
        <v>157</v>
      </c>
      <c r="B246" s="7">
        <v>45030</v>
      </c>
      <c r="C246" s="8">
        <v>2050</v>
      </c>
      <c r="D246" s="9" t="s">
        <v>169</v>
      </c>
    </row>
    <row r="247" spans="1:4" x14ac:dyDescent="0.3">
      <c r="A247" s="6" t="s">
        <v>157</v>
      </c>
      <c r="B247" s="7">
        <v>45030</v>
      </c>
      <c r="C247" s="8">
        <v>2050</v>
      </c>
      <c r="D247" s="9" t="s">
        <v>169</v>
      </c>
    </row>
    <row r="248" spans="1:4" x14ac:dyDescent="0.3">
      <c r="A248" s="6" t="s">
        <v>157</v>
      </c>
      <c r="B248" s="7">
        <v>45030</v>
      </c>
      <c r="C248" s="8">
        <v>2050</v>
      </c>
      <c r="D248" s="9" t="s">
        <v>169</v>
      </c>
    </row>
    <row r="249" spans="1:4" x14ac:dyDescent="0.3">
      <c r="A249" s="6" t="s">
        <v>157</v>
      </c>
      <c r="B249" s="7">
        <v>45030</v>
      </c>
      <c r="C249" s="8">
        <v>2050</v>
      </c>
      <c r="D249" s="9" t="s">
        <v>169</v>
      </c>
    </row>
    <row r="250" spans="1:4" x14ac:dyDescent="0.3">
      <c r="A250" s="6" t="s">
        <v>157</v>
      </c>
      <c r="B250" s="7">
        <v>45030</v>
      </c>
      <c r="C250" s="8">
        <v>2050</v>
      </c>
      <c r="D250" s="9" t="s">
        <v>169</v>
      </c>
    </row>
    <row r="251" spans="1:4" x14ac:dyDescent="0.3">
      <c r="A251" s="6" t="s">
        <v>157</v>
      </c>
      <c r="B251" s="7">
        <v>45030</v>
      </c>
      <c r="C251" s="8">
        <v>2050</v>
      </c>
      <c r="D251" s="9" t="s">
        <v>169</v>
      </c>
    </row>
    <row r="252" spans="1:4" x14ac:dyDescent="0.3">
      <c r="A252" s="6" t="s">
        <v>216</v>
      </c>
      <c r="B252" s="7">
        <v>45030</v>
      </c>
      <c r="C252" s="8">
        <v>593.46</v>
      </c>
      <c r="D252" s="9" t="s">
        <v>285</v>
      </c>
    </row>
    <row r="253" spans="1:4" x14ac:dyDescent="0.3">
      <c r="A253" s="6" t="s">
        <v>48</v>
      </c>
      <c r="B253" s="7">
        <v>45030</v>
      </c>
      <c r="C253" s="8">
        <v>2100</v>
      </c>
      <c r="D253" s="9" t="s">
        <v>284</v>
      </c>
    </row>
    <row r="254" spans="1:4" x14ac:dyDescent="0.3">
      <c r="A254" s="6" t="s">
        <v>14</v>
      </c>
      <c r="B254" s="7">
        <v>45030</v>
      </c>
      <c r="C254" s="8">
        <v>3197.28</v>
      </c>
      <c r="D254" s="9" t="s">
        <v>165</v>
      </c>
    </row>
    <row r="255" spans="1:4" x14ac:dyDescent="0.3">
      <c r="A255" s="6" t="s">
        <v>80</v>
      </c>
      <c r="B255" s="7">
        <v>45030</v>
      </c>
      <c r="C255" s="8">
        <v>7051.1</v>
      </c>
      <c r="D255" s="9" t="s">
        <v>283</v>
      </c>
    </row>
    <row r="256" spans="1:4" x14ac:dyDescent="0.3">
      <c r="A256" s="6" t="s">
        <v>14</v>
      </c>
      <c r="B256" s="7">
        <v>45030</v>
      </c>
      <c r="C256" s="8">
        <v>660.73</v>
      </c>
      <c r="D256" s="9" t="s">
        <v>209</v>
      </c>
    </row>
    <row r="257" spans="1:4" x14ac:dyDescent="0.3">
      <c r="A257" s="6" t="s">
        <v>14</v>
      </c>
      <c r="B257" s="7">
        <v>45030</v>
      </c>
      <c r="C257" s="8">
        <v>701.3</v>
      </c>
      <c r="D257" s="9" t="s">
        <v>209</v>
      </c>
    </row>
    <row r="258" spans="1:4" x14ac:dyDescent="0.3">
      <c r="A258" s="6" t="s">
        <v>14</v>
      </c>
      <c r="B258" s="7">
        <v>45030</v>
      </c>
      <c r="C258" s="8">
        <v>661.08</v>
      </c>
      <c r="D258" s="9" t="s">
        <v>209</v>
      </c>
    </row>
    <row r="259" spans="1:4" x14ac:dyDescent="0.3">
      <c r="A259" s="6" t="s">
        <v>79</v>
      </c>
      <c r="B259" s="7">
        <v>45030</v>
      </c>
      <c r="C259" s="8">
        <v>4388</v>
      </c>
      <c r="D259" s="9" t="s">
        <v>78</v>
      </c>
    </row>
    <row r="260" spans="1:4" x14ac:dyDescent="0.3">
      <c r="A260" s="6" t="s">
        <v>70</v>
      </c>
      <c r="B260" s="7">
        <v>45030</v>
      </c>
      <c r="C260" s="8">
        <v>3659.2799999999997</v>
      </c>
      <c r="D260" s="9" t="s">
        <v>74</v>
      </c>
    </row>
    <row r="261" spans="1:4" x14ac:dyDescent="0.3">
      <c r="A261" s="6" t="s">
        <v>53</v>
      </c>
      <c r="B261" s="7">
        <v>45030</v>
      </c>
      <c r="C261" s="8">
        <v>951.81</v>
      </c>
      <c r="D261" s="9" t="s">
        <v>155</v>
      </c>
    </row>
    <row r="262" spans="1:4" x14ac:dyDescent="0.3">
      <c r="A262" s="6" t="s">
        <v>53</v>
      </c>
      <c r="B262" s="7">
        <v>45030</v>
      </c>
      <c r="C262" s="8">
        <v>951.81</v>
      </c>
      <c r="D262" s="9" t="s">
        <v>155</v>
      </c>
    </row>
    <row r="263" spans="1:4" x14ac:dyDescent="0.3">
      <c r="A263" s="6" t="s">
        <v>52</v>
      </c>
      <c r="B263" s="7">
        <v>45030</v>
      </c>
      <c r="C263" s="8">
        <v>656.92</v>
      </c>
      <c r="D263" s="9" t="s">
        <v>155</v>
      </c>
    </row>
    <row r="264" spans="1:4" x14ac:dyDescent="0.3">
      <c r="A264" s="6" t="s">
        <v>30</v>
      </c>
      <c r="B264" s="7">
        <v>45030</v>
      </c>
      <c r="C264" s="8">
        <v>16341</v>
      </c>
      <c r="D264" s="9" t="s">
        <v>63</v>
      </c>
    </row>
    <row r="265" spans="1:4" x14ac:dyDescent="0.3">
      <c r="A265" s="6" t="s">
        <v>52</v>
      </c>
      <c r="B265" s="7">
        <v>45030</v>
      </c>
      <c r="C265" s="8">
        <v>678.8</v>
      </c>
      <c r="D265" s="9" t="s">
        <v>59</v>
      </c>
    </row>
    <row r="266" spans="1:4" x14ac:dyDescent="0.3">
      <c r="A266" s="6" t="s">
        <v>216</v>
      </c>
      <c r="B266" s="7">
        <v>45030</v>
      </c>
      <c r="C266" s="8">
        <v>4762.3999999999996</v>
      </c>
      <c r="D266" s="9" t="s">
        <v>59</v>
      </c>
    </row>
    <row r="267" spans="1:4" x14ac:dyDescent="0.3">
      <c r="A267" s="6" t="s">
        <v>60</v>
      </c>
      <c r="B267" s="7">
        <v>45030</v>
      </c>
      <c r="C267" s="8">
        <v>644</v>
      </c>
      <c r="D267" s="9" t="s">
        <v>59</v>
      </c>
    </row>
    <row r="268" spans="1:4" x14ac:dyDescent="0.3">
      <c r="A268" s="6" t="s">
        <v>52</v>
      </c>
      <c r="B268" s="7">
        <v>45030</v>
      </c>
      <c r="C268" s="8">
        <v>1593.5</v>
      </c>
      <c r="D268" s="9" t="s">
        <v>59</v>
      </c>
    </row>
    <row r="269" spans="1:4" x14ac:dyDescent="0.3">
      <c r="A269" s="6" t="s">
        <v>52</v>
      </c>
      <c r="B269" s="7">
        <v>45030</v>
      </c>
      <c r="C269" s="8">
        <v>575.9</v>
      </c>
      <c r="D269" s="9" t="s">
        <v>59</v>
      </c>
    </row>
    <row r="270" spans="1:4" x14ac:dyDescent="0.3">
      <c r="A270" s="6" t="s">
        <v>52</v>
      </c>
      <c r="B270" s="7">
        <v>45030</v>
      </c>
      <c r="C270" s="8">
        <v>4672.8</v>
      </c>
      <c r="D270" s="9" t="s">
        <v>59</v>
      </c>
    </row>
    <row r="271" spans="1:4" x14ac:dyDescent="0.3">
      <c r="A271" s="6" t="s">
        <v>52</v>
      </c>
      <c r="B271" s="7">
        <v>45030</v>
      </c>
      <c r="C271" s="8">
        <v>3319.72</v>
      </c>
      <c r="D271" s="9" t="s">
        <v>59</v>
      </c>
    </row>
    <row r="272" spans="1:4" x14ac:dyDescent="0.3">
      <c r="A272" s="6" t="s">
        <v>16</v>
      </c>
      <c r="B272" s="7">
        <v>45030</v>
      </c>
      <c r="C272" s="8">
        <v>1477.13</v>
      </c>
      <c r="D272" s="9" t="s">
        <v>282</v>
      </c>
    </row>
    <row r="273" spans="1:4" x14ac:dyDescent="0.3">
      <c r="A273" s="6" t="s">
        <v>281</v>
      </c>
      <c r="B273" s="7">
        <v>45030</v>
      </c>
      <c r="C273" s="8">
        <v>5075</v>
      </c>
      <c r="D273" s="9" t="s">
        <v>280</v>
      </c>
    </row>
    <row r="274" spans="1:4" x14ac:dyDescent="0.3">
      <c r="A274" s="6" t="s">
        <v>9</v>
      </c>
      <c r="B274" s="7">
        <v>45030</v>
      </c>
      <c r="C274" s="8">
        <v>3986.62</v>
      </c>
      <c r="D274" s="9" t="s">
        <v>279</v>
      </c>
    </row>
    <row r="275" spans="1:4" x14ac:dyDescent="0.3">
      <c r="A275" s="6" t="s">
        <v>25</v>
      </c>
      <c r="B275" s="7">
        <v>45030</v>
      </c>
      <c r="C275" s="8">
        <v>48854.12</v>
      </c>
      <c r="D275" s="9" t="s">
        <v>279</v>
      </c>
    </row>
    <row r="276" spans="1:4" x14ac:dyDescent="0.3">
      <c r="A276" s="6" t="s">
        <v>19</v>
      </c>
      <c r="B276" s="7">
        <v>45030</v>
      </c>
      <c r="C276" s="8">
        <v>1560</v>
      </c>
      <c r="D276" s="9" t="s">
        <v>278</v>
      </c>
    </row>
    <row r="277" spans="1:4" x14ac:dyDescent="0.3">
      <c r="A277" s="6" t="s">
        <v>12</v>
      </c>
      <c r="B277" s="7">
        <v>45030</v>
      </c>
      <c r="C277" s="8">
        <v>1120</v>
      </c>
      <c r="D277" s="9" t="s">
        <v>44</v>
      </c>
    </row>
    <row r="278" spans="1:4" x14ac:dyDescent="0.3">
      <c r="A278" s="6" t="s">
        <v>40</v>
      </c>
      <c r="B278" s="7">
        <v>45030</v>
      </c>
      <c r="C278" s="8">
        <v>600</v>
      </c>
      <c r="D278" s="9" t="s">
        <v>277</v>
      </c>
    </row>
    <row r="279" spans="1:4" x14ac:dyDescent="0.3">
      <c r="A279" s="6" t="s">
        <v>21</v>
      </c>
      <c r="B279" s="7">
        <v>45030</v>
      </c>
      <c r="C279" s="8">
        <v>31207.5</v>
      </c>
      <c r="D279" s="9" t="s">
        <v>38</v>
      </c>
    </row>
    <row r="280" spans="1:4" x14ac:dyDescent="0.3">
      <c r="A280" s="6" t="s">
        <v>148</v>
      </c>
      <c r="B280" s="7">
        <v>45030</v>
      </c>
      <c r="C280" s="8">
        <v>525.01</v>
      </c>
      <c r="D280" s="9" t="s">
        <v>147</v>
      </c>
    </row>
    <row r="281" spans="1:4" x14ac:dyDescent="0.3">
      <c r="A281" s="6" t="s">
        <v>148</v>
      </c>
      <c r="B281" s="7">
        <v>45030</v>
      </c>
      <c r="C281" s="8">
        <v>1146</v>
      </c>
      <c r="D281" s="9" t="s">
        <v>147</v>
      </c>
    </row>
    <row r="282" spans="1:4" x14ac:dyDescent="0.3">
      <c r="A282" s="6" t="s">
        <v>276</v>
      </c>
      <c r="B282" s="7">
        <v>45030</v>
      </c>
      <c r="C282" s="8">
        <v>2490</v>
      </c>
      <c r="D282" s="9" t="s">
        <v>275</v>
      </c>
    </row>
    <row r="283" spans="1:4" x14ac:dyDescent="0.3">
      <c r="A283" s="6" t="s">
        <v>276</v>
      </c>
      <c r="B283" s="7">
        <v>45030</v>
      </c>
      <c r="C283" s="8">
        <v>1494.01</v>
      </c>
      <c r="D283" s="9" t="s">
        <v>275</v>
      </c>
    </row>
    <row r="284" spans="1:4" x14ac:dyDescent="0.3">
      <c r="A284" s="6" t="s">
        <v>276</v>
      </c>
      <c r="B284" s="7">
        <v>45030</v>
      </c>
      <c r="C284" s="8">
        <v>1245</v>
      </c>
      <c r="D284" s="9" t="s">
        <v>275</v>
      </c>
    </row>
    <row r="285" spans="1:4" x14ac:dyDescent="0.3">
      <c r="A285" s="6" t="s">
        <v>276</v>
      </c>
      <c r="B285" s="7">
        <v>45030</v>
      </c>
      <c r="C285" s="8">
        <v>844.99999999999989</v>
      </c>
      <c r="D285" s="9" t="s">
        <v>275</v>
      </c>
    </row>
    <row r="286" spans="1:4" x14ac:dyDescent="0.3">
      <c r="A286" s="6" t="s">
        <v>21</v>
      </c>
      <c r="B286" s="7">
        <v>45030</v>
      </c>
      <c r="C286" s="8">
        <v>6253.3</v>
      </c>
      <c r="D286" s="9" t="s">
        <v>142</v>
      </c>
    </row>
    <row r="287" spans="1:4" x14ac:dyDescent="0.3">
      <c r="A287" s="6" t="s">
        <v>135</v>
      </c>
      <c r="B287" s="7">
        <v>45030</v>
      </c>
      <c r="C287" s="8">
        <v>1010</v>
      </c>
      <c r="D287" s="9" t="s">
        <v>274</v>
      </c>
    </row>
    <row r="288" spans="1:4" x14ac:dyDescent="0.3">
      <c r="A288" s="6" t="s">
        <v>14</v>
      </c>
      <c r="B288" s="7">
        <v>45030</v>
      </c>
      <c r="C288" s="8">
        <v>500</v>
      </c>
      <c r="D288" s="9" t="s">
        <v>193</v>
      </c>
    </row>
    <row r="289" spans="1:4" x14ac:dyDescent="0.3">
      <c r="A289" s="6" t="s">
        <v>14</v>
      </c>
      <c r="B289" s="7">
        <v>45030</v>
      </c>
      <c r="C289" s="8">
        <v>600</v>
      </c>
      <c r="D289" s="9" t="s">
        <v>193</v>
      </c>
    </row>
    <row r="290" spans="1:4" x14ac:dyDescent="0.3">
      <c r="A290" s="6" t="s">
        <v>273</v>
      </c>
      <c r="B290" s="7">
        <v>45030</v>
      </c>
      <c r="C290" s="8">
        <v>121864.71</v>
      </c>
      <c r="D290" s="9" t="s">
        <v>272</v>
      </c>
    </row>
    <row r="291" spans="1:4" x14ac:dyDescent="0.3">
      <c r="A291" s="6" t="s">
        <v>273</v>
      </c>
      <c r="B291" s="7">
        <v>45030</v>
      </c>
      <c r="C291" s="8">
        <v>124911.33</v>
      </c>
      <c r="D291" s="9" t="s">
        <v>272</v>
      </c>
    </row>
    <row r="292" spans="1:4" x14ac:dyDescent="0.3">
      <c r="A292" s="6" t="s">
        <v>271</v>
      </c>
      <c r="B292" s="7">
        <v>45030</v>
      </c>
      <c r="C292" s="8">
        <v>811.72</v>
      </c>
      <c r="D292" s="9" t="s">
        <v>270</v>
      </c>
    </row>
    <row r="293" spans="1:4" x14ac:dyDescent="0.3">
      <c r="A293" s="6" t="s">
        <v>12</v>
      </c>
      <c r="B293" s="7">
        <v>45030</v>
      </c>
      <c r="C293" s="8">
        <v>3245</v>
      </c>
      <c r="D293" s="9" t="s">
        <v>137</v>
      </c>
    </row>
    <row r="294" spans="1:4" x14ac:dyDescent="0.3">
      <c r="A294" s="6" t="s">
        <v>269</v>
      </c>
      <c r="B294" s="7">
        <v>45030</v>
      </c>
      <c r="C294" s="8">
        <v>4547.17</v>
      </c>
      <c r="D294" s="9" t="s">
        <v>268</v>
      </c>
    </row>
    <row r="295" spans="1:4" x14ac:dyDescent="0.3">
      <c r="A295" s="6" t="s">
        <v>269</v>
      </c>
      <c r="B295" s="7">
        <v>45030</v>
      </c>
      <c r="C295" s="8">
        <v>7546.25</v>
      </c>
      <c r="D295" s="9" t="s">
        <v>268</v>
      </c>
    </row>
    <row r="296" spans="1:4" x14ac:dyDescent="0.3">
      <c r="A296" s="6" t="s">
        <v>267</v>
      </c>
      <c r="B296" s="7">
        <v>45030</v>
      </c>
      <c r="C296" s="8">
        <v>8830.5400000000009</v>
      </c>
      <c r="D296" s="9" t="s">
        <v>266</v>
      </c>
    </row>
    <row r="297" spans="1:4" x14ac:dyDescent="0.3">
      <c r="A297" s="6" t="s">
        <v>267</v>
      </c>
      <c r="B297" s="7">
        <v>45030</v>
      </c>
      <c r="C297" s="8">
        <v>6248.04</v>
      </c>
      <c r="D297" s="9" t="s">
        <v>266</v>
      </c>
    </row>
    <row r="298" spans="1:4" x14ac:dyDescent="0.3">
      <c r="A298" s="6" t="s">
        <v>267</v>
      </c>
      <c r="B298" s="7">
        <v>45030</v>
      </c>
      <c r="C298" s="8">
        <v>6215.86</v>
      </c>
      <c r="D298" s="9" t="s">
        <v>266</v>
      </c>
    </row>
    <row r="299" spans="1:4" x14ac:dyDescent="0.3">
      <c r="A299" s="6" t="s">
        <v>267</v>
      </c>
      <c r="B299" s="7">
        <v>45030</v>
      </c>
      <c r="C299" s="8">
        <v>5780.69</v>
      </c>
      <c r="D299" s="9" t="s">
        <v>266</v>
      </c>
    </row>
    <row r="300" spans="1:4" x14ac:dyDescent="0.3">
      <c r="A300" s="6" t="s">
        <v>52</v>
      </c>
      <c r="B300" s="7">
        <v>45030</v>
      </c>
      <c r="C300" s="8">
        <v>1029.8399999999999</v>
      </c>
      <c r="D300" s="9" t="s">
        <v>190</v>
      </c>
    </row>
    <row r="301" spans="1:4" x14ac:dyDescent="0.3">
      <c r="A301" s="6" t="s">
        <v>189</v>
      </c>
      <c r="B301" s="7">
        <v>45030</v>
      </c>
      <c r="C301" s="8">
        <v>4880</v>
      </c>
      <c r="D301" s="9" t="s">
        <v>188</v>
      </c>
    </row>
    <row r="302" spans="1:4" x14ac:dyDescent="0.3">
      <c r="A302" s="6" t="s">
        <v>265</v>
      </c>
      <c r="B302" s="7">
        <v>45030</v>
      </c>
      <c r="C302" s="8">
        <v>577.94000000000005</v>
      </c>
      <c r="D302" s="9" t="s">
        <v>264</v>
      </c>
    </row>
    <row r="303" spans="1:4" x14ac:dyDescent="0.3">
      <c r="A303" s="6" t="s">
        <v>16</v>
      </c>
      <c r="B303" s="7">
        <v>45030</v>
      </c>
      <c r="C303" s="8">
        <v>2580</v>
      </c>
      <c r="D303" s="9" t="s">
        <v>263</v>
      </c>
    </row>
    <row r="304" spans="1:4" x14ac:dyDescent="0.3">
      <c r="A304" s="6" t="s">
        <v>14</v>
      </c>
      <c r="B304" s="7">
        <v>45030</v>
      </c>
      <c r="C304" s="8">
        <v>19752</v>
      </c>
      <c r="D304" s="9" t="s">
        <v>130</v>
      </c>
    </row>
    <row r="305" spans="1:4" x14ac:dyDescent="0.3">
      <c r="A305" s="6" t="s">
        <v>14</v>
      </c>
      <c r="B305" s="7">
        <v>45030</v>
      </c>
      <c r="C305" s="8">
        <v>1470.13</v>
      </c>
      <c r="D305" s="9" t="s">
        <v>130</v>
      </c>
    </row>
    <row r="306" spans="1:4" x14ac:dyDescent="0.3">
      <c r="A306" s="6" t="s">
        <v>14</v>
      </c>
      <c r="B306" s="7">
        <v>45030</v>
      </c>
      <c r="C306" s="8">
        <v>20575</v>
      </c>
      <c r="D306" s="9" t="s">
        <v>130</v>
      </c>
    </row>
    <row r="307" spans="1:4" x14ac:dyDescent="0.3">
      <c r="A307" s="6" t="s">
        <v>12</v>
      </c>
      <c r="B307" s="7">
        <v>45030</v>
      </c>
      <c r="C307" s="8">
        <v>856</v>
      </c>
      <c r="D307" s="9" t="s">
        <v>262</v>
      </c>
    </row>
    <row r="308" spans="1:4" x14ac:dyDescent="0.3">
      <c r="A308" s="6" t="s">
        <v>12</v>
      </c>
      <c r="B308" s="7">
        <v>45030</v>
      </c>
      <c r="C308" s="8">
        <v>1100</v>
      </c>
      <c r="D308" s="9" t="s">
        <v>262</v>
      </c>
    </row>
    <row r="309" spans="1:4" x14ac:dyDescent="0.3">
      <c r="A309" s="6" t="s">
        <v>3</v>
      </c>
      <c r="B309" s="7">
        <v>45030</v>
      </c>
      <c r="C309" s="8">
        <v>3190.86</v>
      </c>
      <c r="D309" s="9" t="s">
        <v>10</v>
      </c>
    </row>
    <row r="310" spans="1:4" x14ac:dyDescent="0.3">
      <c r="A310" s="6" t="s">
        <v>178</v>
      </c>
      <c r="B310" s="7">
        <v>45030</v>
      </c>
      <c r="C310" s="8">
        <v>7986.27</v>
      </c>
      <c r="D310" s="9" t="s">
        <v>261</v>
      </c>
    </row>
    <row r="311" spans="1:4" x14ac:dyDescent="0.3">
      <c r="A311" s="6" t="s">
        <v>102</v>
      </c>
      <c r="B311" s="7">
        <v>45030</v>
      </c>
      <c r="C311" s="8">
        <v>538.44000000000005</v>
      </c>
      <c r="D311" s="9" t="s">
        <v>124</v>
      </c>
    </row>
    <row r="312" spans="1:4" x14ac:dyDescent="0.3">
      <c r="A312" s="6" t="s">
        <v>102</v>
      </c>
      <c r="B312" s="7">
        <v>45030</v>
      </c>
      <c r="C312" s="8">
        <v>538.44000000000005</v>
      </c>
      <c r="D312" s="9" t="s">
        <v>124</v>
      </c>
    </row>
    <row r="313" spans="1:4" x14ac:dyDescent="0.3">
      <c r="A313" s="6" t="s">
        <v>102</v>
      </c>
      <c r="B313" s="7">
        <v>45030</v>
      </c>
      <c r="C313" s="8">
        <v>538.44000000000005</v>
      </c>
      <c r="D313" s="9" t="s">
        <v>124</v>
      </c>
    </row>
    <row r="314" spans="1:4" x14ac:dyDescent="0.3">
      <c r="A314" s="6" t="s">
        <v>123</v>
      </c>
      <c r="B314" s="7">
        <v>45030</v>
      </c>
      <c r="C314" s="8">
        <v>720</v>
      </c>
      <c r="D314" s="9" t="s">
        <v>122</v>
      </c>
    </row>
    <row r="315" spans="1:4" x14ac:dyDescent="0.3">
      <c r="A315" s="6" t="s">
        <v>123</v>
      </c>
      <c r="B315" s="7">
        <v>45030</v>
      </c>
      <c r="C315" s="8">
        <v>4720</v>
      </c>
      <c r="D315" s="9" t="s">
        <v>122</v>
      </c>
    </row>
    <row r="316" spans="1:4" x14ac:dyDescent="0.3">
      <c r="A316" s="6" t="s">
        <v>102</v>
      </c>
      <c r="B316" s="7">
        <v>45030</v>
      </c>
      <c r="C316" s="8">
        <v>783</v>
      </c>
      <c r="D316" s="9" t="s">
        <v>221</v>
      </c>
    </row>
    <row r="317" spans="1:4" x14ac:dyDescent="0.3">
      <c r="A317" s="6" t="s">
        <v>157</v>
      </c>
      <c r="B317" s="7">
        <v>45030</v>
      </c>
      <c r="C317" s="8">
        <v>4480</v>
      </c>
      <c r="D317" s="9" t="s">
        <v>260</v>
      </c>
    </row>
    <row r="318" spans="1:4" x14ac:dyDescent="0.3">
      <c r="A318" s="6" t="s">
        <v>111</v>
      </c>
      <c r="B318" s="7">
        <v>45030</v>
      </c>
      <c r="C318" s="8">
        <v>2500</v>
      </c>
      <c r="D318" s="9" t="s">
        <v>260</v>
      </c>
    </row>
    <row r="319" spans="1:4" x14ac:dyDescent="0.3">
      <c r="A319" s="6" t="s">
        <v>1</v>
      </c>
      <c r="B319" s="7">
        <v>45030</v>
      </c>
      <c r="C319" s="8">
        <v>3031.75</v>
      </c>
      <c r="D319" s="9" t="s">
        <v>0</v>
      </c>
    </row>
    <row r="320" spans="1:4" x14ac:dyDescent="0.3">
      <c r="A320" s="6" t="s">
        <v>1</v>
      </c>
      <c r="B320" s="7">
        <v>45030</v>
      </c>
      <c r="C320" s="8">
        <v>3481.49</v>
      </c>
      <c r="D320" s="9" t="s">
        <v>0</v>
      </c>
    </row>
    <row r="321" spans="1:4" x14ac:dyDescent="0.3">
      <c r="A321" s="6" t="s">
        <v>14</v>
      </c>
      <c r="B321" s="7">
        <v>45030</v>
      </c>
      <c r="C321" s="8">
        <v>585</v>
      </c>
      <c r="D321" s="9" t="s">
        <v>259</v>
      </c>
    </row>
    <row r="322" spans="1:4" x14ac:dyDescent="0.3">
      <c r="A322" s="6" t="s">
        <v>14</v>
      </c>
      <c r="B322" s="7">
        <v>45030</v>
      </c>
      <c r="C322" s="8">
        <v>9784</v>
      </c>
      <c r="D322" s="9" t="s">
        <v>179</v>
      </c>
    </row>
    <row r="323" spans="1:4" x14ac:dyDescent="0.3">
      <c r="A323" s="6" t="s">
        <v>9</v>
      </c>
      <c r="B323" s="7">
        <v>45030</v>
      </c>
      <c r="C323" s="8">
        <v>1315.73</v>
      </c>
      <c r="D323" s="9" t="s">
        <v>258</v>
      </c>
    </row>
    <row r="324" spans="1:4" x14ac:dyDescent="0.3">
      <c r="A324" s="6" t="s">
        <v>9</v>
      </c>
      <c r="B324" s="7">
        <v>45030</v>
      </c>
      <c r="C324" s="8">
        <v>811.86999999999989</v>
      </c>
      <c r="D324" s="9" t="s">
        <v>258</v>
      </c>
    </row>
    <row r="325" spans="1:4" x14ac:dyDescent="0.3">
      <c r="A325" s="6" t="s">
        <v>257</v>
      </c>
      <c r="B325" s="7">
        <v>45035</v>
      </c>
      <c r="C325" s="8">
        <v>503.31</v>
      </c>
      <c r="D325" s="9" t="s">
        <v>256</v>
      </c>
    </row>
    <row r="326" spans="1:4" x14ac:dyDescent="0.3">
      <c r="A326" s="6" t="s">
        <v>7</v>
      </c>
      <c r="B326" s="7">
        <v>45035</v>
      </c>
      <c r="C326" s="8">
        <v>6287.4</v>
      </c>
      <c r="D326" s="9" t="s">
        <v>176</v>
      </c>
    </row>
    <row r="327" spans="1:4" x14ac:dyDescent="0.3">
      <c r="A327" s="6" t="s">
        <v>7</v>
      </c>
      <c r="B327" s="7">
        <v>45035</v>
      </c>
      <c r="C327" s="8">
        <v>54272</v>
      </c>
      <c r="D327" s="9" t="s">
        <v>176</v>
      </c>
    </row>
    <row r="328" spans="1:4" x14ac:dyDescent="0.3">
      <c r="A328" s="6" t="s">
        <v>7</v>
      </c>
      <c r="B328" s="7">
        <v>45035</v>
      </c>
      <c r="C328" s="8">
        <v>13055.09</v>
      </c>
      <c r="D328" s="9" t="s">
        <v>176</v>
      </c>
    </row>
    <row r="329" spans="1:4" x14ac:dyDescent="0.3">
      <c r="A329" s="6" t="s">
        <v>7</v>
      </c>
      <c r="B329" s="7">
        <v>45035</v>
      </c>
      <c r="C329" s="8">
        <v>40524.230000000003</v>
      </c>
      <c r="D329" s="9" t="s">
        <v>255</v>
      </c>
    </row>
    <row r="330" spans="1:4" x14ac:dyDescent="0.3">
      <c r="A330" s="6" t="s">
        <v>7</v>
      </c>
      <c r="B330" s="7">
        <v>45035</v>
      </c>
      <c r="C330" s="8">
        <v>119808</v>
      </c>
      <c r="D330" s="9" t="s">
        <v>255</v>
      </c>
    </row>
    <row r="331" spans="1:4" x14ac:dyDescent="0.3">
      <c r="A331" s="6" t="s">
        <v>7</v>
      </c>
      <c r="B331" s="7">
        <v>45035</v>
      </c>
      <c r="C331" s="8">
        <v>1571.85</v>
      </c>
      <c r="D331" s="9" t="s">
        <v>255</v>
      </c>
    </row>
    <row r="332" spans="1:4" x14ac:dyDescent="0.3">
      <c r="A332" s="6" t="s">
        <v>254</v>
      </c>
      <c r="B332" s="7">
        <v>45035</v>
      </c>
      <c r="C332" s="8">
        <v>7972</v>
      </c>
      <c r="D332" s="9" t="s">
        <v>253</v>
      </c>
    </row>
    <row r="333" spans="1:4" x14ac:dyDescent="0.3">
      <c r="A333" s="6" t="s">
        <v>92</v>
      </c>
      <c r="B333" s="7">
        <v>45035</v>
      </c>
      <c r="C333" s="8">
        <v>2131.13</v>
      </c>
      <c r="D333" s="9" t="s">
        <v>95</v>
      </c>
    </row>
    <row r="334" spans="1:4" x14ac:dyDescent="0.3">
      <c r="A334" s="6" t="s">
        <v>92</v>
      </c>
      <c r="B334" s="7">
        <v>45035</v>
      </c>
      <c r="C334" s="8">
        <v>838.02</v>
      </c>
      <c r="D334" s="9" t="s">
        <v>95</v>
      </c>
    </row>
    <row r="335" spans="1:4" x14ac:dyDescent="0.3">
      <c r="A335" s="6" t="s">
        <v>223</v>
      </c>
      <c r="B335" s="7">
        <v>45035</v>
      </c>
      <c r="C335" s="8">
        <v>850</v>
      </c>
      <c r="D335" s="9" t="s">
        <v>87</v>
      </c>
    </row>
    <row r="336" spans="1:4" x14ac:dyDescent="0.3">
      <c r="A336" s="6" t="s">
        <v>223</v>
      </c>
      <c r="B336" s="7">
        <v>45035</v>
      </c>
      <c r="C336" s="8">
        <v>650</v>
      </c>
      <c r="D336" s="9" t="s">
        <v>87</v>
      </c>
    </row>
    <row r="337" spans="1:4" x14ac:dyDescent="0.3">
      <c r="A337" s="6" t="s">
        <v>89</v>
      </c>
      <c r="B337" s="7">
        <v>45035</v>
      </c>
      <c r="C337" s="8">
        <v>19521.13</v>
      </c>
      <c r="D337" s="9" t="s">
        <v>87</v>
      </c>
    </row>
    <row r="338" spans="1:4" x14ac:dyDescent="0.3">
      <c r="A338" s="6" t="s">
        <v>89</v>
      </c>
      <c r="B338" s="7">
        <v>45035</v>
      </c>
      <c r="C338" s="8">
        <v>5775.93</v>
      </c>
      <c r="D338" s="9" t="s">
        <v>87</v>
      </c>
    </row>
    <row r="339" spans="1:4" x14ac:dyDescent="0.3">
      <c r="A339" s="6" t="s">
        <v>157</v>
      </c>
      <c r="B339" s="7">
        <v>45035</v>
      </c>
      <c r="C339" s="8">
        <v>2050</v>
      </c>
      <c r="D339" s="9" t="s">
        <v>169</v>
      </c>
    </row>
    <row r="340" spans="1:4" x14ac:dyDescent="0.3">
      <c r="A340" s="6" t="s">
        <v>157</v>
      </c>
      <c r="B340" s="7">
        <v>45035</v>
      </c>
      <c r="C340" s="8">
        <v>2050</v>
      </c>
      <c r="D340" s="9" t="s">
        <v>169</v>
      </c>
    </row>
    <row r="341" spans="1:4" x14ac:dyDescent="0.3">
      <c r="A341" s="6" t="s">
        <v>144</v>
      </c>
      <c r="B341" s="7">
        <v>45035</v>
      </c>
      <c r="C341" s="8">
        <v>3864</v>
      </c>
      <c r="D341" s="9" t="s">
        <v>252</v>
      </c>
    </row>
    <row r="342" spans="1:4" x14ac:dyDescent="0.3">
      <c r="A342" s="6" t="s">
        <v>7</v>
      </c>
      <c r="B342" s="7">
        <v>45035</v>
      </c>
      <c r="C342" s="8">
        <v>15493.95</v>
      </c>
      <c r="D342" s="9" t="s">
        <v>212</v>
      </c>
    </row>
    <row r="343" spans="1:4" x14ac:dyDescent="0.3">
      <c r="A343" s="6" t="s">
        <v>7</v>
      </c>
      <c r="B343" s="7">
        <v>45035</v>
      </c>
      <c r="C343" s="8">
        <v>16716.5</v>
      </c>
      <c r="D343" s="9" t="s">
        <v>212</v>
      </c>
    </row>
    <row r="344" spans="1:4" x14ac:dyDescent="0.3">
      <c r="A344" s="6" t="s">
        <v>7</v>
      </c>
      <c r="B344" s="7">
        <v>45035</v>
      </c>
      <c r="C344" s="8">
        <v>699855</v>
      </c>
      <c r="D344" s="9" t="s">
        <v>212</v>
      </c>
    </row>
    <row r="345" spans="1:4" x14ac:dyDescent="0.3">
      <c r="A345" s="6" t="s">
        <v>7</v>
      </c>
      <c r="B345" s="7">
        <v>45035</v>
      </c>
      <c r="C345" s="8">
        <v>88592.4</v>
      </c>
      <c r="D345" s="9" t="s">
        <v>212</v>
      </c>
    </row>
    <row r="346" spans="1:4" x14ac:dyDescent="0.3">
      <c r="A346" s="6" t="s">
        <v>7</v>
      </c>
      <c r="B346" s="7">
        <v>45035</v>
      </c>
      <c r="C346" s="8">
        <v>11907.39</v>
      </c>
      <c r="D346" s="9" t="s">
        <v>212</v>
      </c>
    </row>
    <row r="347" spans="1:4" x14ac:dyDescent="0.3">
      <c r="A347" s="6" t="s">
        <v>7</v>
      </c>
      <c r="B347" s="7">
        <v>45035</v>
      </c>
      <c r="C347" s="8">
        <v>21093.17</v>
      </c>
      <c r="D347" s="9" t="s">
        <v>212</v>
      </c>
    </row>
    <row r="348" spans="1:4" x14ac:dyDescent="0.3">
      <c r="A348" s="6" t="s">
        <v>7</v>
      </c>
      <c r="B348" s="7">
        <v>45035</v>
      </c>
      <c r="C348" s="8">
        <v>2567.35</v>
      </c>
      <c r="D348" s="9" t="s">
        <v>212</v>
      </c>
    </row>
    <row r="349" spans="1:4" x14ac:dyDescent="0.3">
      <c r="A349" s="6" t="s">
        <v>82</v>
      </c>
      <c r="B349" s="7">
        <v>45035</v>
      </c>
      <c r="C349" s="8">
        <v>575</v>
      </c>
      <c r="D349" s="9" t="s">
        <v>251</v>
      </c>
    </row>
    <row r="350" spans="1:4" x14ac:dyDescent="0.3">
      <c r="A350" s="6" t="s">
        <v>52</v>
      </c>
      <c r="B350" s="7">
        <v>45035</v>
      </c>
      <c r="C350" s="8">
        <v>814.2</v>
      </c>
      <c r="D350" s="9" t="s">
        <v>250</v>
      </c>
    </row>
    <row r="351" spans="1:4" x14ac:dyDescent="0.3">
      <c r="A351" s="6" t="s">
        <v>14</v>
      </c>
      <c r="B351" s="7">
        <v>45035</v>
      </c>
      <c r="C351" s="8">
        <v>569.37</v>
      </c>
      <c r="D351" s="9" t="s">
        <v>249</v>
      </c>
    </row>
    <row r="352" spans="1:4" x14ac:dyDescent="0.3">
      <c r="A352" s="6" t="s">
        <v>14</v>
      </c>
      <c r="B352" s="7">
        <v>45035</v>
      </c>
      <c r="C352" s="8">
        <v>1273.22</v>
      </c>
      <c r="D352" s="9" t="s">
        <v>209</v>
      </c>
    </row>
    <row r="353" spans="1:4" x14ac:dyDescent="0.3">
      <c r="A353" s="6" t="s">
        <v>14</v>
      </c>
      <c r="B353" s="7">
        <v>45035</v>
      </c>
      <c r="C353" s="8">
        <v>529</v>
      </c>
      <c r="D353" s="9" t="s">
        <v>209</v>
      </c>
    </row>
    <row r="354" spans="1:4" x14ac:dyDescent="0.3">
      <c r="A354" s="6" t="s">
        <v>5</v>
      </c>
      <c r="B354" s="7">
        <v>45035</v>
      </c>
      <c r="C354" s="8">
        <v>1680</v>
      </c>
      <c r="D354" s="9" t="s">
        <v>76</v>
      </c>
    </row>
    <row r="355" spans="1:4" x14ac:dyDescent="0.3">
      <c r="A355" s="6" t="s">
        <v>7</v>
      </c>
      <c r="B355" s="7">
        <v>45035</v>
      </c>
      <c r="C355" s="8">
        <v>68608</v>
      </c>
      <c r="D355" s="9" t="s">
        <v>248</v>
      </c>
    </row>
    <row r="356" spans="1:4" x14ac:dyDescent="0.3">
      <c r="A356" s="6" t="s">
        <v>7</v>
      </c>
      <c r="B356" s="7">
        <v>45035</v>
      </c>
      <c r="C356" s="8">
        <v>12624.7</v>
      </c>
      <c r="D356" s="9" t="s">
        <v>247</v>
      </c>
    </row>
    <row r="357" spans="1:4" x14ac:dyDescent="0.3">
      <c r="A357" s="6" t="s">
        <v>7</v>
      </c>
      <c r="B357" s="7">
        <v>45035</v>
      </c>
      <c r="C357" s="8">
        <v>3353.28</v>
      </c>
      <c r="D357" s="9" t="s">
        <v>247</v>
      </c>
    </row>
    <row r="358" spans="1:4" x14ac:dyDescent="0.3">
      <c r="A358" s="6" t="s">
        <v>7</v>
      </c>
      <c r="B358" s="7">
        <v>45035</v>
      </c>
      <c r="C358" s="8">
        <v>10472.76</v>
      </c>
      <c r="D358" s="9" t="s">
        <v>247</v>
      </c>
    </row>
    <row r="359" spans="1:4" x14ac:dyDescent="0.3">
      <c r="A359" s="6" t="s">
        <v>32</v>
      </c>
      <c r="B359" s="7">
        <v>45035</v>
      </c>
      <c r="C359" s="8">
        <v>26125</v>
      </c>
      <c r="D359" s="9" t="s">
        <v>158</v>
      </c>
    </row>
    <row r="360" spans="1:4" x14ac:dyDescent="0.3">
      <c r="A360" s="6" t="s">
        <v>161</v>
      </c>
      <c r="B360" s="7">
        <v>45035</v>
      </c>
      <c r="C360" s="8">
        <v>573.29999999999995</v>
      </c>
      <c r="D360" s="9" t="s">
        <v>158</v>
      </c>
    </row>
    <row r="361" spans="1:4" x14ac:dyDescent="0.3">
      <c r="A361" s="6" t="s">
        <v>32</v>
      </c>
      <c r="B361" s="7">
        <v>45035</v>
      </c>
      <c r="C361" s="8">
        <v>1199.8</v>
      </c>
      <c r="D361" s="9" t="s">
        <v>158</v>
      </c>
    </row>
    <row r="362" spans="1:4" x14ac:dyDescent="0.3">
      <c r="A362" s="6" t="s">
        <v>32</v>
      </c>
      <c r="B362" s="7">
        <v>45035</v>
      </c>
      <c r="C362" s="8">
        <v>1101.29</v>
      </c>
      <c r="D362" s="9" t="s">
        <v>158</v>
      </c>
    </row>
    <row r="363" spans="1:4" x14ac:dyDescent="0.3">
      <c r="A363" s="6" t="s">
        <v>32</v>
      </c>
      <c r="B363" s="7">
        <v>45035</v>
      </c>
      <c r="C363" s="8">
        <v>60610</v>
      </c>
      <c r="D363" s="9" t="s">
        <v>158</v>
      </c>
    </row>
    <row r="364" spans="1:4" x14ac:dyDescent="0.3">
      <c r="A364" s="6" t="s">
        <v>32</v>
      </c>
      <c r="B364" s="7">
        <v>45035</v>
      </c>
      <c r="C364" s="8">
        <v>6113.25</v>
      </c>
      <c r="D364" s="9" t="s">
        <v>158</v>
      </c>
    </row>
    <row r="365" spans="1:4" x14ac:dyDescent="0.3">
      <c r="A365" s="6" t="s">
        <v>157</v>
      </c>
      <c r="B365" s="7">
        <v>45035</v>
      </c>
      <c r="C365" s="8">
        <v>3065.45</v>
      </c>
      <c r="D365" s="9" t="s">
        <v>156</v>
      </c>
    </row>
    <row r="366" spans="1:4" x14ac:dyDescent="0.3">
      <c r="A366" s="6" t="s">
        <v>157</v>
      </c>
      <c r="B366" s="7">
        <v>45035</v>
      </c>
      <c r="C366" s="8">
        <v>3034.63</v>
      </c>
      <c r="D366" s="9" t="s">
        <v>156</v>
      </c>
    </row>
    <row r="367" spans="1:4" x14ac:dyDescent="0.3">
      <c r="A367" s="6" t="s">
        <v>157</v>
      </c>
      <c r="B367" s="7">
        <v>45035</v>
      </c>
      <c r="C367" s="8">
        <v>2991.94</v>
      </c>
      <c r="D367" s="9" t="s">
        <v>156</v>
      </c>
    </row>
    <row r="368" spans="1:4" x14ac:dyDescent="0.3">
      <c r="A368" s="6" t="s">
        <v>21</v>
      </c>
      <c r="B368" s="7">
        <v>45035</v>
      </c>
      <c r="C368" s="8">
        <v>2700</v>
      </c>
      <c r="D368" s="9" t="s">
        <v>64</v>
      </c>
    </row>
    <row r="369" spans="1:4" x14ac:dyDescent="0.3">
      <c r="A369" s="6" t="s">
        <v>21</v>
      </c>
      <c r="B369" s="7">
        <v>45035</v>
      </c>
      <c r="C369" s="8">
        <v>2357.3000000000002</v>
      </c>
      <c r="D369" s="9" t="s">
        <v>64</v>
      </c>
    </row>
    <row r="370" spans="1:4" x14ac:dyDescent="0.3">
      <c r="A370" s="6" t="s">
        <v>21</v>
      </c>
      <c r="B370" s="7">
        <v>45035</v>
      </c>
      <c r="C370" s="8">
        <v>1775</v>
      </c>
      <c r="D370" s="9" t="s">
        <v>246</v>
      </c>
    </row>
    <row r="371" spans="1:4" x14ac:dyDescent="0.3">
      <c r="A371" s="6" t="s">
        <v>7</v>
      </c>
      <c r="B371" s="7">
        <v>45035</v>
      </c>
      <c r="C371" s="8">
        <v>183040</v>
      </c>
      <c r="D371" s="9" t="s">
        <v>245</v>
      </c>
    </row>
    <row r="372" spans="1:4" x14ac:dyDescent="0.3">
      <c r="A372" s="6" t="s">
        <v>7</v>
      </c>
      <c r="B372" s="7">
        <v>45035</v>
      </c>
      <c r="C372" s="8">
        <v>20334.25</v>
      </c>
      <c r="D372" s="9" t="s">
        <v>245</v>
      </c>
    </row>
    <row r="373" spans="1:4" x14ac:dyDescent="0.3">
      <c r="A373" s="6" t="s">
        <v>7</v>
      </c>
      <c r="B373" s="7">
        <v>45035</v>
      </c>
      <c r="C373" s="8">
        <v>10728.5</v>
      </c>
      <c r="D373" s="9" t="s">
        <v>245</v>
      </c>
    </row>
    <row r="374" spans="1:4" x14ac:dyDescent="0.3">
      <c r="A374" s="6" t="s">
        <v>7</v>
      </c>
      <c r="B374" s="7">
        <v>45035</v>
      </c>
      <c r="C374" s="8">
        <v>3877.23</v>
      </c>
      <c r="D374" s="9" t="s">
        <v>245</v>
      </c>
    </row>
    <row r="375" spans="1:4" x14ac:dyDescent="0.3">
      <c r="A375" s="6" t="s">
        <v>43</v>
      </c>
      <c r="B375" s="7">
        <v>45035</v>
      </c>
      <c r="C375" s="8">
        <v>2060.6</v>
      </c>
      <c r="D375" s="9" t="s">
        <v>63</v>
      </c>
    </row>
    <row r="376" spans="1:4" x14ac:dyDescent="0.3">
      <c r="A376" s="6" t="s">
        <v>62</v>
      </c>
      <c r="B376" s="7">
        <v>45035</v>
      </c>
      <c r="C376" s="8">
        <v>35747.17</v>
      </c>
      <c r="D376" s="9" t="s">
        <v>61</v>
      </c>
    </row>
    <row r="377" spans="1:4" x14ac:dyDescent="0.3">
      <c r="A377" s="6" t="s">
        <v>62</v>
      </c>
      <c r="B377" s="7">
        <v>45035</v>
      </c>
      <c r="C377" s="8">
        <v>602.16999999999996</v>
      </c>
      <c r="D377" s="9" t="s">
        <v>61</v>
      </c>
    </row>
    <row r="378" spans="1:4" x14ac:dyDescent="0.3">
      <c r="A378" s="6" t="s">
        <v>52</v>
      </c>
      <c r="B378" s="7">
        <v>45035</v>
      </c>
      <c r="C378" s="8">
        <v>1201.6999999999998</v>
      </c>
      <c r="D378" s="9" t="s">
        <v>59</v>
      </c>
    </row>
    <row r="379" spans="1:4" x14ac:dyDescent="0.3">
      <c r="A379" s="6" t="s">
        <v>60</v>
      </c>
      <c r="B379" s="7">
        <v>45035</v>
      </c>
      <c r="C379" s="8">
        <v>1148</v>
      </c>
      <c r="D379" s="9" t="s">
        <v>59</v>
      </c>
    </row>
    <row r="380" spans="1:4" x14ac:dyDescent="0.3">
      <c r="A380" s="6" t="s">
        <v>60</v>
      </c>
      <c r="B380" s="7">
        <v>45035</v>
      </c>
      <c r="C380" s="8">
        <v>1616</v>
      </c>
      <c r="D380" s="9" t="s">
        <v>59</v>
      </c>
    </row>
    <row r="381" spans="1:4" x14ac:dyDescent="0.3">
      <c r="A381" s="6" t="s">
        <v>52</v>
      </c>
      <c r="B381" s="7">
        <v>45035</v>
      </c>
      <c r="C381" s="8">
        <v>1792.1000000000001</v>
      </c>
      <c r="D381" s="9" t="s">
        <v>59</v>
      </c>
    </row>
    <row r="382" spans="1:4" x14ac:dyDescent="0.3">
      <c r="A382" s="6" t="s">
        <v>123</v>
      </c>
      <c r="B382" s="7">
        <v>45035</v>
      </c>
      <c r="C382" s="8">
        <v>4141</v>
      </c>
      <c r="D382" s="9" t="s">
        <v>244</v>
      </c>
    </row>
    <row r="383" spans="1:4" x14ac:dyDescent="0.3">
      <c r="A383" s="6" t="s">
        <v>12</v>
      </c>
      <c r="B383" s="7">
        <v>45035</v>
      </c>
      <c r="C383" s="8">
        <v>2649.62</v>
      </c>
      <c r="D383" s="9" t="s">
        <v>152</v>
      </c>
    </row>
    <row r="384" spans="1:4" x14ac:dyDescent="0.3">
      <c r="A384" s="6" t="s">
        <v>12</v>
      </c>
      <c r="B384" s="7">
        <v>45035</v>
      </c>
      <c r="C384" s="8">
        <v>2649.62</v>
      </c>
      <c r="D384" s="9" t="s">
        <v>152</v>
      </c>
    </row>
    <row r="385" spans="1:4" x14ac:dyDescent="0.3">
      <c r="A385" s="6" t="s">
        <v>164</v>
      </c>
      <c r="B385" s="7">
        <v>45035</v>
      </c>
      <c r="C385" s="8">
        <v>2427.7600000000002</v>
      </c>
      <c r="D385" s="9" t="s">
        <v>243</v>
      </c>
    </row>
    <row r="386" spans="1:4" x14ac:dyDescent="0.3">
      <c r="A386" s="6" t="s">
        <v>7</v>
      </c>
      <c r="B386" s="7">
        <v>45035</v>
      </c>
      <c r="C386" s="8">
        <v>47565.7</v>
      </c>
      <c r="D386" s="9" t="s">
        <v>50</v>
      </c>
    </row>
    <row r="387" spans="1:4" x14ac:dyDescent="0.3">
      <c r="A387" s="6" t="s">
        <v>7</v>
      </c>
      <c r="B387" s="7">
        <v>45035</v>
      </c>
      <c r="C387" s="8">
        <v>11763.93</v>
      </c>
      <c r="D387" s="9" t="s">
        <v>50</v>
      </c>
    </row>
    <row r="388" spans="1:4" x14ac:dyDescent="0.3">
      <c r="A388" s="6" t="s">
        <v>7</v>
      </c>
      <c r="B388" s="7">
        <v>45035</v>
      </c>
      <c r="C388" s="8">
        <v>7204.31</v>
      </c>
      <c r="D388" s="9" t="s">
        <v>50</v>
      </c>
    </row>
    <row r="389" spans="1:4" x14ac:dyDescent="0.3">
      <c r="A389" s="6" t="s">
        <v>72</v>
      </c>
      <c r="B389" s="7">
        <v>45035</v>
      </c>
      <c r="C389" s="8">
        <v>844.76</v>
      </c>
      <c r="D389" s="9" t="s">
        <v>242</v>
      </c>
    </row>
    <row r="390" spans="1:4" x14ac:dyDescent="0.3">
      <c r="A390" s="6" t="s">
        <v>215</v>
      </c>
      <c r="B390" s="7">
        <v>45035</v>
      </c>
      <c r="C390" s="8">
        <v>1396.85</v>
      </c>
      <c r="D390" s="9" t="s">
        <v>241</v>
      </c>
    </row>
    <row r="391" spans="1:4" x14ac:dyDescent="0.3">
      <c r="A391" s="6" t="s">
        <v>139</v>
      </c>
      <c r="B391" s="7">
        <v>45035</v>
      </c>
      <c r="C391" s="8">
        <v>2500</v>
      </c>
      <c r="D391" s="9" t="s">
        <v>240</v>
      </c>
    </row>
    <row r="392" spans="1:4" x14ac:dyDescent="0.3">
      <c r="A392" s="6" t="s">
        <v>12</v>
      </c>
      <c r="B392" s="7">
        <v>45035</v>
      </c>
      <c r="C392" s="8">
        <v>1172</v>
      </c>
      <c r="D392" s="9" t="s">
        <v>239</v>
      </c>
    </row>
    <row r="393" spans="1:4" x14ac:dyDescent="0.3">
      <c r="A393" s="6" t="s">
        <v>40</v>
      </c>
      <c r="B393" s="7">
        <v>45035</v>
      </c>
      <c r="C393" s="8">
        <v>1300</v>
      </c>
      <c r="D393" s="9" t="s">
        <v>238</v>
      </c>
    </row>
    <row r="394" spans="1:4" x14ac:dyDescent="0.3">
      <c r="A394" s="6" t="s">
        <v>21</v>
      </c>
      <c r="B394" s="7">
        <v>45035</v>
      </c>
      <c r="C394" s="8">
        <v>18400</v>
      </c>
      <c r="D394" s="9" t="s">
        <v>150</v>
      </c>
    </row>
    <row r="395" spans="1:4" x14ac:dyDescent="0.3">
      <c r="A395" s="6" t="s">
        <v>21</v>
      </c>
      <c r="B395" s="7">
        <v>45035</v>
      </c>
      <c r="C395" s="8">
        <v>7631.08</v>
      </c>
      <c r="D395" s="9" t="s">
        <v>150</v>
      </c>
    </row>
    <row r="396" spans="1:4" x14ac:dyDescent="0.3">
      <c r="A396" s="6" t="s">
        <v>16</v>
      </c>
      <c r="B396" s="7">
        <v>45035</v>
      </c>
      <c r="C396" s="8">
        <v>772.2</v>
      </c>
      <c r="D396" s="9" t="s">
        <v>149</v>
      </c>
    </row>
    <row r="397" spans="1:4" x14ac:dyDescent="0.3">
      <c r="A397" s="6" t="s">
        <v>197</v>
      </c>
      <c r="B397" s="7">
        <v>45035</v>
      </c>
      <c r="C397" s="8">
        <v>632.09</v>
      </c>
      <c r="D397" s="9" t="s">
        <v>147</v>
      </c>
    </row>
    <row r="398" spans="1:4" x14ac:dyDescent="0.3">
      <c r="A398" s="6" t="s">
        <v>157</v>
      </c>
      <c r="B398" s="7">
        <v>45035</v>
      </c>
      <c r="C398" s="8">
        <v>1051.5999999999999</v>
      </c>
      <c r="D398" s="9" t="s">
        <v>237</v>
      </c>
    </row>
    <row r="399" spans="1:4" x14ac:dyDescent="0.3">
      <c r="A399" s="6" t="s">
        <v>157</v>
      </c>
      <c r="B399" s="7">
        <v>45035</v>
      </c>
      <c r="C399" s="8">
        <v>1051.5999999999999</v>
      </c>
      <c r="D399" s="9" t="s">
        <v>237</v>
      </c>
    </row>
    <row r="400" spans="1:4" x14ac:dyDescent="0.3">
      <c r="A400" s="6" t="s">
        <v>157</v>
      </c>
      <c r="B400" s="7">
        <v>45035</v>
      </c>
      <c r="C400" s="8">
        <v>1051.5999999999999</v>
      </c>
      <c r="D400" s="9" t="s">
        <v>237</v>
      </c>
    </row>
    <row r="401" spans="1:4" x14ac:dyDescent="0.3">
      <c r="A401" s="6" t="s">
        <v>7</v>
      </c>
      <c r="B401" s="7">
        <v>45035</v>
      </c>
      <c r="C401" s="8">
        <v>5370.49</v>
      </c>
      <c r="D401" s="9" t="s">
        <v>35</v>
      </c>
    </row>
    <row r="402" spans="1:4" x14ac:dyDescent="0.3">
      <c r="A402" s="6" t="s">
        <v>7</v>
      </c>
      <c r="B402" s="7">
        <v>45035</v>
      </c>
      <c r="C402" s="8">
        <v>133120</v>
      </c>
      <c r="D402" s="9" t="s">
        <v>35</v>
      </c>
    </row>
    <row r="403" spans="1:4" x14ac:dyDescent="0.3">
      <c r="A403" s="6" t="s">
        <v>7</v>
      </c>
      <c r="B403" s="7">
        <v>45035</v>
      </c>
      <c r="C403" s="8">
        <v>52736</v>
      </c>
      <c r="D403" s="9" t="s">
        <v>35</v>
      </c>
    </row>
    <row r="404" spans="1:4" x14ac:dyDescent="0.3">
      <c r="A404" s="6" t="s">
        <v>7</v>
      </c>
      <c r="B404" s="7">
        <v>45035</v>
      </c>
      <c r="C404" s="8">
        <v>4872.7299999999996</v>
      </c>
      <c r="D404" s="9" t="s">
        <v>35</v>
      </c>
    </row>
    <row r="405" spans="1:4" x14ac:dyDescent="0.3">
      <c r="A405" s="6" t="s">
        <v>52</v>
      </c>
      <c r="B405" s="7">
        <v>45035</v>
      </c>
      <c r="C405" s="8">
        <v>1839.02</v>
      </c>
      <c r="D405" s="9" t="s">
        <v>236</v>
      </c>
    </row>
    <row r="406" spans="1:4" x14ac:dyDescent="0.3">
      <c r="A406" s="6" t="s">
        <v>40</v>
      </c>
      <c r="B406" s="7">
        <v>45035</v>
      </c>
      <c r="C406" s="8">
        <v>2050.02</v>
      </c>
      <c r="D406" s="9" t="s">
        <v>235</v>
      </c>
    </row>
    <row r="407" spans="1:4" x14ac:dyDescent="0.3">
      <c r="A407" s="6" t="s">
        <v>72</v>
      </c>
      <c r="B407" s="7">
        <v>45035</v>
      </c>
      <c r="C407" s="8">
        <v>1308.93</v>
      </c>
      <c r="D407" s="9" t="s">
        <v>234</v>
      </c>
    </row>
    <row r="408" spans="1:4" x14ac:dyDescent="0.3">
      <c r="A408" s="6" t="s">
        <v>7</v>
      </c>
      <c r="B408" s="7">
        <v>45035</v>
      </c>
      <c r="C408" s="8">
        <v>2169.0700000000002</v>
      </c>
      <c r="D408" s="9" t="s">
        <v>233</v>
      </c>
    </row>
    <row r="409" spans="1:4" x14ac:dyDescent="0.3">
      <c r="A409" s="6" t="s">
        <v>7</v>
      </c>
      <c r="B409" s="7">
        <v>45035</v>
      </c>
      <c r="C409" s="8">
        <v>130560</v>
      </c>
      <c r="D409" s="9" t="s">
        <v>233</v>
      </c>
    </row>
    <row r="410" spans="1:4" x14ac:dyDescent="0.3">
      <c r="A410" s="6" t="s">
        <v>7</v>
      </c>
      <c r="B410" s="7">
        <v>45035</v>
      </c>
      <c r="C410" s="8">
        <v>17215.5</v>
      </c>
      <c r="D410" s="9" t="s">
        <v>233</v>
      </c>
    </row>
    <row r="411" spans="1:4" x14ac:dyDescent="0.3">
      <c r="A411" s="6" t="s">
        <v>7</v>
      </c>
      <c r="B411" s="7">
        <v>45035</v>
      </c>
      <c r="C411" s="8">
        <v>9356.25</v>
      </c>
      <c r="D411" s="9" t="s">
        <v>233</v>
      </c>
    </row>
    <row r="412" spans="1:4" x14ac:dyDescent="0.3">
      <c r="A412" s="6" t="s">
        <v>82</v>
      </c>
      <c r="B412" s="7">
        <v>45035</v>
      </c>
      <c r="C412" s="8">
        <v>5911.57</v>
      </c>
      <c r="D412" s="9" t="s">
        <v>233</v>
      </c>
    </row>
    <row r="413" spans="1:4" x14ac:dyDescent="0.3">
      <c r="A413" s="6" t="s">
        <v>82</v>
      </c>
      <c r="B413" s="7">
        <v>45035</v>
      </c>
      <c r="C413" s="8">
        <v>3770.81</v>
      </c>
      <c r="D413" s="9" t="s">
        <v>232</v>
      </c>
    </row>
    <row r="414" spans="1:4" x14ac:dyDescent="0.3">
      <c r="A414" s="6" t="s">
        <v>231</v>
      </c>
      <c r="B414" s="7">
        <v>45035</v>
      </c>
      <c r="C414" s="8">
        <v>6987.5</v>
      </c>
      <c r="D414" s="9" t="s">
        <v>137</v>
      </c>
    </row>
    <row r="415" spans="1:4" x14ac:dyDescent="0.3">
      <c r="A415" s="6" t="s">
        <v>230</v>
      </c>
      <c r="B415" s="7">
        <v>45035</v>
      </c>
      <c r="C415" s="8">
        <v>8284.52</v>
      </c>
      <c r="D415" s="9" t="s">
        <v>229</v>
      </c>
    </row>
    <row r="416" spans="1:4" x14ac:dyDescent="0.3">
      <c r="A416" s="6" t="s">
        <v>230</v>
      </c>
      <c r="B416" s="7">
        <v>45035</v>
      </c>
      <c r="C416" s="8">
        <v>13485.52</v>
      </c>
      <c r="D416" s="9" t="s">
        <v>229</v>
      </c>
    </row>
    <row r="417" spans="1:4" x14ac:dyDescent="0.3">
      <c r="A417" s="6" t="s">
        <v>139</v>
      </c>
      <c r="B417" s="7">
        <v>45035</v>
      </c>
      <c r="C417" s="8">
        <v>2207.83</v>
      </c>
      <c r="D417" s="9" t="s">
        <v>228</v>
      </c>
    </row>
    <row r="418" spans="1:4" x14ac:dyDescent="0.3">
      <c r="A418" s="6" t="s">
        <v>139</v>
      </c>
      <c r="B418" s="7">
        <v>45035</v>
      </c>
      <c r="C418" s="8">
        <v>1442.36</v>
      </c>
      <c r="D418" s="9" t="s">
        <v>228</v>
      </c>
    </row>
    <row r="419" spans="1:4" x14ac:dyDescent="0.3">
      <c r="A419" s="6" t="s">
        <v>139</v>
      </c>
      <c r="B419" s="7">
        <v>45035</v>
      </c>
      <c r="C419" s="8">
        <v>2099.81</v>
      </c>
      <c r="D419" s="9" t="s">
        <v>228</v>
      </c>
    </row>
    <row r="420" spans="1:4" x14ac:dyDescent="0.3">
      <c r="A420" s="6" t="s">
        <v>30</v>
      </c>
      <c r="B420" s="7">
        <v>45035</v>
      </c>
      <c r="C420" s="8">
        <v>600</v>
      </c>
      <c r="D420" s="9" t="s">
        <v>227</v>
      </c>
    </row>
    <row r="421" spans="1:4" x14ac:dyDescent="0.3">
      <c r="A421" s="6" t="s">
        <v>7</v>
      </c>
      <c r="B421" s="7">
        <v>45035</v>
      </c>
      <c r="C421" s="8">
        <v>62464</v>
      </c>
      <c r="D421" s="9" t="s">
        <v>226</v>
      </c>
    </row>
    <row r="422" spans="1:4" x14ac:dyDescent="0.3">
      <c r="A422" s="6" t="s">
        <v>7</v>
      </c>
      <c r="B422" s="7">
        <v>45035</v>
      </c>
      <c r="C422" s="8">
        <v>14096.75</v>
      </c>
      <c r="D422" s="9" t="s">
        <v>226</v>
      </c>
    </row>
    <row r="423" spans="1:4" x14ac:dyDescent="0.3">
      <c r="A423" s="6" t="s">
        <v>12</v>
      </c>
      <c r="B423" s="7">
        <v>45035</v>
      </c>
      <c r="C423" s="8">
        <v>840</v>
      </c>
      <c r="D423" s="9" t="s">
        <v>188</v>
      </c>
    </row>
    <row r="424" spans="1:4" x14ac:dyDescent="0.3">
      <c r="A424" s="6" t="s">
        <v>72</v>
      </c>
      <c r="B424" s="7">
        <v>45035</v>
      </c>
      <c r="C424" s="8">
        <v>500</v>
      </c>
      <c r="D424" s="9" t="s">
        <v>225</v>
      </c>
    </row>
    <row r="425" spans="1:4" x14ac:dyDescent="0.3">
      <c r="A425" s="6" t="s">
        <v>7</v>
      </c>
      <c r="B425" s="7">
        <v>45035</v>
      </c>
      <c r="C425" s="8">
        <v>2357.77</v>
      </c>
      <c r="D425" s="9" t="s">
        <v>224</v>
      </c>
    </row>
    <row r="426" spans="1:4" x14ac:dyDescent="0.3">
      <c r="A426" s="6" t="s">
        <v>7</v>
      </c>
      <c r="B426" s="7">
        <v>45035</v>
      </c>
      <c r="C426" s="8">
        <v>74752</v>
      </c>
      <c r="D426" s="9" t="s">
        <v>224</v>
      </c>
    </row>
    <row r="427" spans="1:4" x14ac:dyDescent="0.3">
      <c r="A427" s="6" t="s">
        <v>223</v>
      </c>
      <c r="B427" s="7">
        <v>45035</v>
      </c>
      <c r="C427" s="8">
        <v>1869</v>
      </c>
      <c r="D427" s="9" t="s">
        <v>222</v>
      </c>
    </row>
    <row r="428" spans="1:4" x14ac:dyDescent="0.3">
      <c r="A428" s="6" t="s">
        <v>128</v>
      </c>
      <c r="B428" s="7">
        <v>45035</v>
      </c>
      <c r="C428" s="8">
        <v>1785</v>
      </c>
      <c r="D428" s="9" t="s">
        <v>127</v>
      </c>
    </row>
    <row r="429" spans="1:4" x14ac:dyDescent="0.3">
      <c r="A429" s="6" t="s">
        <v>102</v>
      </c>
      <c r="B429" s="7">
        <v>45035</v>
      </c>
      <c r="C429" s="8">
        <v>538.44000000000005</v>
      </c>
      <c r="D429" s="9" t="s">
        <v>124</v>
      </c>
    </row>
    <row r="430" spans="1:4" x14ac:dyDescent="0.3">
      <c r="A430" s="6" t="s">
        <v>88</v>
      </c>
      <c r="B430" s="7">
        <v>45035</v>
      </c>
      <c r="C430" s="8">
        <v>7658.82</v>
      </c>
      <c r="D430" s="9" t="s">
        <v>121</v>
      </c>
    </row>
    <row r="431" spans="1:4" x14ac:dyDescent="0.3">
      <c r="A431" s="6" t="s">
        <v>30</v>
      </c>
      <c r="B431" s="7">
        <v>45035</v>
      </c>
      <c r="C431" s="8">
        <v>5123.28</v>
      </c>
      <c r="D431" s="9" t="s">
        <v>121</v>
      </c>
    </row>
    <row r="432" spans="1:4" x14ac:dyDescent="0.3">
      <c r="A432" s="6" t="s">
        <v>178</v>
      </c>
      <c r="B432" s="7">
        <v>45035</v>
      </c>
      <c r="C432" s="8">
        <v>6375</v>
      </c>
      <c r="D432" s="9" t="s">
        <v>8</v>
      </c>
    </row>
    <row r="433" spans="1:4" x14ac:dyDescent="0.3">
      <c r="A433" s="6" t="s">
        <v>178</v>
      </c>
      <c r="B433" s="7">
        <v>45035</v>
      </c>
      <c r="C433" s="8">
        <v>3375</v>
      </c>
      <c r="D433" s="9" t="s">
        <v>8</v>
      </c>
    </row>
    <row r="434" spans="1:4" x14ac:dyDescent="0.3">
      <c r="A434" s="6" t="s">
        <v>9</v>
      </c>
      <c r="B434" s="7">
        <v>45035</v>
      </c>
      <c r="C434" s="8">
        <v>885</v>
      </c>
      <c r="D434" s="9" t="s">
        <v>8</v>
      </c>
    </row>
    <row r="435" spans="1:4" x14ac:dyDescent="0.3">
      <c r="A435" s="6" t="s">
        <v>102</v>
      </c>
      <c r="B435" s="7">
        <v>45035</v>
      </c>
      <c r="C435" s="8">
        <v>783</v>
      </c>
      <c r="D435" s="9" t="s">
        <v>221</v>
      </c>
    </row>
    <row r="436" spans="1:4" x14ac:dyDescent="0.3">
      <c r="A436" s="6" t="s">
        <v>102</v>
      </c>
      <c r="B436" s="7">
        <v>45035</v>
      </c>
      <c r="C436" s="8">
        <v>1044</v>
      </c>
      <c r="D436" s="9" t="s">
        <v>221</v>
      </c>
    </row>
    <row r="437" spans="1:4" x14ac:dyDescent="0.3">
      <c r="A437" s="6" t="s">
        <v>7</v>
      </c>
      <c r="B437" s="7">
        <v>45035</v>
      </c>
      <c r="C437" s="8">
        <v>13485.48</v>
      </c>
      <c r="D437" s="9" t="s">
        <v>6</v>
      </c>
    </row>
    <row r="438" spans="1:4" x14ac:dyDescent="0.3">
      <c r="A438" s="6" t="s">
        <v>7</v>
      </c>
      <c r="B438" s="7">
        <v>45035</v>
      </c>
      <c r="C438" s="8">
        <v>7073.33</v>
      </c>
      <c r="D438" s="9" t="s">
        <v>6</v>
      </c>
    </row>
    <row r="439" spans="1:4" x14ac:dyDescent="0.3">
      <c r="A439" s="6" t="s">
        <v>7</v>
      </c>
      <c r="B439" s="7">
        <v>45035</v>
      </c>
      <c r="C439" s="8">
        <v>9106.75</v>
      </c>
      <c r="D439" s="9" t="s">
        <v>6</v>
      </c>
    </row>
    <row r="440" spans="1:4" x14ac:dyDescent="0.3">
      <c r="A440" s="6" t="s">
        <v>7</v>
      </c>
      <c r="B440" s="7">
        <v>45035</v>
      </c>
      <c r="C440" s="8">
        <v>73216</v>
      </c>
      <c r="D440" s="9" t="s">
        <v>6</v>
      </c>
    </row>
    <row r="441" spans="1:4" x14ac:dyDescent="0.3">
      <c r="A441" s="6" t="s">
        <v>7</v>
      </c>
      <c r="B441" s="7">
        <v>45035</v>
      </c>
      <c r="C441" s="8">
        <v>6811.35</v>
      </c>
      <c r="D441" s="9" t="s">
        <v>180</v>
      </c>
    </row>
    <row r="442" spans="1:4" x14ac:dyDescent="0.3">
      <c r="A442" s="6" t="s">
        <v>7</v>
      </c>
      <c r="B442" s="7">
        <v>45035</v>
      </c>
      <c r="C442" s="8">
        <v>378880</v>
      </c>
      <c r="D442" s="9" t="s">
        <v>180</v>
      </c>
    </row>
    <row r="443" spans="1:4" x14ac:dyDescent="0.3">
      <c r="A443" s="6" t="s">
        <v>7</v>
      </c>
      <c r="B443" s="7">
        <v>45035</v>
      </c>
      <c r="C443" s="8">
        <v>5239.5</v>
      </c>
      <c r="D443" s="9" t="s">
        <v>115</v>
      </c>
    </row>
    <row r="444" spans="1:4" x14ac:dyDescent="0.3">
      <c r="A444" s="6" t="s">
        <v>7</v>
      </c>
      <c r="B444" s="7">
        <v>45035</v>
      </c>
      <c r="C444" s="8">
        <v>2986.52</v>
      </c>
      <c r="D444" s="9" t="s">
        <v>115</v>
      </c>
    </row>
    <row r="445" spans="1:4" x14ac:dyDescent="0.3">
      <c r="A445" s="6" t="s">
        <v>7</v>
      </c>
      <c r="B445" s="7">
        <v>45035</v>
      </c>
      <c r="C445" s="8">
        <v>12849.25</v>
      </c>
      <c r="D445" s="9" t="s">
        <v>115</v>
      </c>
    </row>
    <row r="446" spans="1:4" x14ac:dyDescent="0.3">
      <c r="A446" s="6" t="s">
        <v>7</v>
      </c>
      <c r="B446" s="7">
        <v>45035</v>
      </c>
      <c r="C446" s="8">
        <v>11227.5</v>
      </c>
      <c r="D446" s="9" t="s">
        <v>115</v>
      </c>
    </row>
    <row r="447" spans="1:4" x14ac:dyDescent="0.3">
      <c r="A447" s="6" t="s">
        <v>7</v>
      </c>
      <c r="B447" s="7">
        <v>45035</v>
      </c>
      <c r="C447" s="8">
        <v>11102.75</v>
      </c>
      <c r="D447" s="9" t="s">
        <v>115</v>
      </c>
    </row>
    <row r="448" spans="1:4" x14ac:dyDescent="0.3">
      <c r="A448" s="6" t="s">
        <v>82</v>
      </c>
      <c r="B448" s="7">
        <v>45037</v>
      </c>
      <c r="C448" s="8">
        <v>1382.75</v>
      </c>
      <c r="D448" s="9" t="s">
        <v>176</v>
      </c>
    </row>
    <row r="449" spans="1:4" x14ac:dyDescent="0.3">
      <c r="A449" s="6" t="s">
        <v>135</v>
      </c>
      <c r="B449" s="7">
        <v>45037</v>
      </c>
      <c r="C449" s="8">
        <v>7603.78</v>
      </c>
      <c r="D449" s="9" t="s">
        <v>220</v>
      </c>
    </row>
    <row r="450" spans="1:4" x14ac:dyDescent="0.3">
      <c r="A450" s="6" t="s">
        <v>40</v>
      </c>
      <c r="B450" s="7">
        <v>45037</v>
      </c>
      <c r="C450" s="8">
        <v>2622.5</v>
      </c>
      <c r="D450" s="9" t="s">
        <v>219</v>
      </c>
    </row>
    <row r="451" spans="1:4" x14ac:dyDescent="0.3">
      <c r="A451" s="6" t="s">
        <v>211</v>
      </c>
      <c r="B451" s="7">
        <v>45037</v>
      </c>
      <c r="C451" s="8">
        <v>23889.360000000001</v>
      </c>
      <c r="D451" s="9" t="s">
        <v>218</v>
      </c>
    </row>
    <row r="452" spans="1:4" x14ac:dyDescent="0.3">
      <c r="A452" s="6" t="s">
        <v>92</v>
      </c>
      <c r="B452" s="7">
        <v>45037</v>
      </c>
      <c r="C452" s="8">
        <v>2749.2799999999997</v>
      </c>
      <c r="D452" s="9" t="s">
        <v>95</v>
      </c>
    </row>
    <row r="453" spans="1:4" x14ac:dyDescent="0.3">
      <c r="A453" s="6" t="s">
        <v>92</v>
      </c>
      <c r="B453" s="7">
        <v>45037</v>
      </c>
      <c r="C453" s="8">
        <v>911.31</v>
      </c>
      <c r="D453" s="9" t="s">
        <v>95</v>
      </c>
    </row>
    <row r="454" spans="1:4" x14ac:dyDescent="0.3">
      <c r="A454" s="6" t="s">
        <v>92</v>
      </c>
      <c r="B454" s="7">
        <v>45037</v>
      </c>
      <c r="C454" s="8">
        <v>804.47</v>
      </c>
      <c r="D454" s="9" t="s">
        <v>91</v>
      </c>
    </row>
    <row r="455" spans="1:4" x14ac:dyDescent="0.3">
      <c r="A455" s="6" t="s">
        <v>79</v>
      </c>
      <c r="B455" s="7">
        <v>45037</v>
      </c>
      <c r="C455" s="8">
        <v>2185.38</v>
      </c>
      <c r="D455" s="9" t="s">
        <v>87</v>
      </c>
    </row>
    <row r="456" spans="1:4" x14ac:dyDescent="0.3">
      <c r="A456" s="6" t="s">
        <v>21</v>
      </c>
      <c r="B456" s="7">
        <v>45037</v>
      </c>
      <c r="C456" s="8">
        <v>582.04</v>
      </c>
      <c r="D456" s="9" t="s">
        <v>87</v>
      </c>
    </row>
    <row r="457" spans="1:4" x14ac:dyDescent="0.3">
      <c r="A457" s="6" t="s">
        <v>30</v>
      </c>
      <c r="B457" s="7">
        <v>45037</v>
      </c>
      <c r="C457" s="8">
        <v>120684.37</v>
      </c>
      <c r="D457" s="9" t="s">
        <v>87</v>
      </c>
    </row>
    <row r="458" spans="1:4" x14ac:dyDescent="0.3">
      <c r="A458" s="6" t="s">
        <v>30</v>
      </c>
      <c r="B458" s="7">
        <v>45037</v>
      </c>
      <c r="C458" s="8">
        <v>12166.7</v>
      </c>
      <c r="D458" s="9" t="s">
        <v>87</v>
      </c>
    </row>
    <row r="459" spans="1:4" x14ac:dyDescent="0.3">
      <c r="A459" s="6" t="s">
        <v>21</v>
      </c>
      <c r="B459" s="7">
        <v>45037</v>
      </c>
      <c r="C459" s="8">
        <v>540.78</v>
      </c>
      <c r="D459" s="9" t="s">
        <v>87</v>
      </c>
    </row>
    <row r="460" spans="1:4" x14ac:dyDescent="0.3">
      <c r="A460" s="6" t="s">
        <v>88</v>
      </c>
      <c r="B460" s="7">
        <v>45037</v>
      </c>
      <c r="C460" s="8">
        <v>3141.4100000000003</v>
      </c>
      <c r="D460" s="9" t="s">
        <v>87</v>
      </c>
    </row>
    <row r="461" spans="1:4" x14ac:dyDescent="0.3">
      <c r="A461" s="6" t="s">
        <v>79</v>
      </c>
      <c r="B461" s="7">
        <v>45037</v>
      </c>
      <c r="C461" s="8">
        <v>600.1</v>
      </c>
      <c r="D461" s="9" t="s">
        <v>87</v>
      </c>
    </row>
    <row r="462" spans="1:4" x14ac:dyDescent="0.3">
      <c r="A462" s="6" t="s">
        <v>30</v>
      </c>
      <c r="B462" s="7">
        <v>45037</v>
      </c>
      <c r="C462" s="8">
        <v>47885.57</v>
      </c>
      <c r="D462" s="9" t="s">
        <v>87</v>
      </c>
    </row>
    <row r="463" spans="1:4" x14ac:dyDescent="0.3">
      <c r="A463" s="6" t="s">
        <v>217</v>
      </c>
      <c r="B463" s="7">
        <v>45037</v>
      </c>
      <c r="C463" s="8">
        <v>5739.1900000000005</v>
      </c>
      <c r="D463" s="9" t="s">
        <v>87</v>
      </c>
    </row>
    <row r="464" spans="1:4" x14ac:dyDescent="0.3">
      <c r="A464" s="6" t="s">
        <v>216</v>
      </c>
      <c r="B464" s="7">
        <v>45037</v>
      </c>
      <c r="C464" s="8">
        <v>4709.9399999999996</v>
      </c>
      <c r="D464" s="9" t="s">
        <v>87</v>
      </c>
    </row>
    <row r="465" spans="1:4" x14ac:dyDescent="0.3">
      <c r="A465" s="6" t="s">
        <v>215</v>
      </c>
      <c r="B465" s="7">
        <v>45037</v>
      </c>
      <c r="C465" s="8">
        <v>819.23</v>
      </c>
      <c r="D465" s="9" t="s">
        <v>214</v>
      </c>
    </row>
    <row r="466" spans="1:4" x14ac:dyDescent="0.3">
      <c r="A466" s="6" t="s">
        <v>123</v>
      </c>
      <c r="B466" s="7">
        <v>45037</v>
      </c>
      <c r="C466" s="8">
        <v>4619</v>
      </c>
      <c r="D466" s="9" t="s">
        <v>169</v>
      </c>
    </row>
    <row r="467" spans="1:4" x14ac:dyDescent="0.3">
      <c r="A467" s="6" t="s">
        <v>16</v>
      </c>
      <c r="B467" s="7">
        <v>45037</v>
      </c>
      <c r="C467" s="8">
        <v>2419.1999999999998</v>
      </c>
      <c r="D467" s="9" t="s">
        <v>213</v>
      </c>
    </row>
    <row r="468" spans="1:4" x14ac:dyDescent="0.3">
      <c r="A468" s="6" t="s">
        <v>7</v>
      </c>
      <c r="B468" s="7">
        <v>45037</v>
      </c>
      <c r="C468" s="8">
        <v>60928</v>
      </c>
      <c r="D468" s="9" t="s">
        <v>212</v>
      </c>
    </row>
    <row r="469" spans="1:4" x14ac:dyDescent="0.3">
      <c r="A469" s="6" t="s">
        <v>211</v>
      </c>
      <c r="B469" s="7">
        <v>45037</v>
      </c>
      <c r="C469" s="8">
        <v>900</v>
      </c>
      <c r="D469" s="9" t="s">
        <v>210</v>
      </c>
    </row>
    <row r="470" spans="1:4" x14ac:dyDescent="0.3">
      <c r="A470" s="6" t="s">
        <v>14</v>
      </c>
      <c r="B470" s="7">
        <v>45037</v>
      </c>
      <c r="C470" s="8">
        <v>690</v>
      </c>
      <c r="D470" s="9" t="s">
        <v>209</v>
      </c>
    </row>
    <row r="471" spans="1:4" x14ac:dyDescent="0.3">
      <c r="A471" s="6" t="s">
        <v>30</v>
      </c>
      <c r="B471" s="7">
        <v>45037</v>
      </c>
      <c r="C471" s="8">
        <v>138308.4</v>
      </c>
      <c r="D471" s="9" t="s">
        <v>78</v>
      </c>
    </row>
    <row r="472" spans="1:4" x14ac:dyDescent="0.3">
      <c r="A472" s="6" t="s">
        <v>200</v>
      </c>
      <c r="B472" s="7">
        <v>45037</v>
      </c>
      <c r="C472" s="8">
        <v>511.6</v>
      </c>
      <c r="D472" s="9" t="s">
        <v>78</v>
      </c>
    </row>
    <row r="473" spans="1:4" x14ac:dyDescent="0.3">
      <c r="A473" s="6" t="s">
        <v>48</v>
      </c>
      <c r="B473" s="7">
        <v>45037</v>
      </c>
      <c r="C473" s="8">
        <v>1128.0999999999999</v>
      </c>
      <c r="D473" s="9" t="s">
        <v>208</v>
      </c>
    </row>
    <row r="474" spans="1:4" x14ac:dyDescent="0.3">
      <c r="A474" s="6" t="s">
        <v>70</v>
      </c>
      <c r="B474" s="7">
        <v>45037</v>
      </c>
      <c r="C474" s="8">
        <v>3079.8999999999996</v>
      </c>
      <c r="D474" s="9" t="s">
        <v>74</v>
      </c>
    </row>
    <row r="475" spans="1:4" x14ac:dyDescent="0.3">
      <c r="A475" s="6" t="s">
        <v>14</v>
      </c>
      <c r="B475" s="7">
        <v>45037</v>
      </c>
      <c r="C475" s="8">
        <v>4702</v>
      </c>
      <c r="D475" s="9" t="s">
        <v>207</v>
      </c>
    </row>
    <row r="476" spans="1:4" x14ac:dyDescent="0.3">
      <c r="A476" s="6" t="s">
        <v>191</v>
      </c>
      <c r="B476" s="7">
        <v>45037</v>
      </c>
      <c r="C476" s="8">
        <v>6000</v>
      </c>
      <c r="D476" s="9" t="s">
        <v>206</v>
      </c>
    </row>
    <row r="477" spans="1:4" x14ac:dyDescent="0.3">
      <c r="A477" s="6" t="s">
        <v>72</v>
      </c>
      <c r="B477" s="7">
        <v>45037</v>
      </c>
      <c r="C477" s="8">
        <v>585</v>
      </c>
      <c r="D477" s="9" t="s">
        <v>71</v>
      </c>
    </row>
    <row r="478" spans="1:4" x14ac:dyDescent="0.3">
      <c r="A478" s="6" t="s">
        <v>21</v>
      </c>
      <c r="B478" s="7">
        <v>45037</v>
      </c>
      <c r="C478" s="8">
        <v>3746.0299999999997</v>
      </c>
      <c r="D478" s="9" t="s">
        <v>205</v>
      </c>
    </row>
    <row r="479" spans="1:4" x14ac:dyDescent="0.3">
      <c r="A479" s="6" t="s">
        <v>21</v>
      </c>
      <c r="B479" s="7">
        <v>45037</v>
      </c>
      <c r="C479" s="8">
        <v>5000</v>
      </c>
      <c r="D479" s="9" t="s">
        <v>205</v>
      </c>
    </row>
    <row r="480" spans="1:4" x14ac:dyDescent="0.3">
      <c r="A480" s="6" t="s">
        <v>21</v>
      </c>
      <c r="B480" s="7">
        <v>45037</v>
      </c>
      <c r="C480" s="8">
        <v>3720.1800000000003</v>
      </c>
      <c r="D480" s="9" t="s">
        <v>205</v>
      </c>
    </row>
    <row r="481" spans="1:4" x14ac:dyDescent="0.3">
      <c r="A481" s="6" t="s">
        <v>21</v>
      </c>
      <c r="B481" s="7">
        <v>45037</v>
      </c>
      <c r="C481" s="8">
        <v>1200</v>
      </c>
      <c r="D481" s="9" t="s">
        <v>205</v>
      </c>
    </row>
    <row r="482" spans="1:4" x14ac:dyDescent="0.3">
      <c r="A482" s="6" t="s">
        <v>21</v>
      </c>
      <c r="B482" s="7">
        <v>45037</v>
      </c>
      <c r="C482" s="8">
        <v>1009.73</v>
      </c>
      <c r="D482" s="9" t="s">
        <v>205</v>
      </c>
    </row>
    <row r="483" spans="1:4" x14ac:dyDescent="0.3">
      <c r="A483" s="6" t="s">
        <v>21</v>
      </c>
      <c r="B483" s="7">
        <v>45037</v>
      </c>
      <c r="C483" s="8">
        <v>1200</v>
      </c>
      <c r="D483" s="9" t="s">
        <v>205</v>
      </c>
    </row>
    <row r="484" spans="1:4" x14ac:dyDescent="0.3">
      <c r="A484" s="6" t="s">
        <v>21</v>
      </c>
      <c r="B484" s="7">
        <v>45037</v>
      </c>
      <c r="C484" s="8">
        <v>1009.73</v>
      </c>
      <c r="D484" s="9" t="s">
        <v>205</v>
      </c>
    </row>
    <row r="485" spans="1:4" x14ac:dyDescent="0.3">
      <c r="A485" s="6" t="s">
        <v>21</v>
      </c>
      <c r="B485" s="7">
        <v>45037</v>
      </c>
      <c r="C485" s="8">
        <v>5000</v>
      </c>
      <c r="D485" s="9" t="s">
        <v>205</v>
      </c>
    </row>
    <row r="486" spans="1:4" x14ac:dyDescent="0.3">
      <c r="A486" s="6" t="s">
        <v>32</v>
      </c>
      <c r="B486" s="7">
        <v>45037</v>
      </c>
      <c r="C486" s="8">
        <v>7346.35</v>
      </c>
      <c r="D486" s="9" t="s">
        <v>158</v>
      </c>
    </row>
    <row r="487" spans="1:4" x14ac:dyDescent="0.3">
      <c r="A487" s="6" t="s">
        <v>82</v>
      </c>
      <c r="B487" s="7">
        <v>45037</v>
      </c>
      <c r="C487" s="8">
        <v>1122</v>
      </c>
      <c r="D487" s="9" t="s">
        <v>204</v>
      </c>
    </row>
    <row r="488" spans="1:4" x14ac:dyDescent="0.3">
      <c r="A488" s="6" t="s">
        <v>32</v>
      </c>
      <c r="B488" s="7">
        <v>45037</v>
      </c>
      <c r="C488" s="8">
        <v>10659</v>
      </c>
      <c r="D488" s="9" t="s">
        <v>158</v>
      </c>
    </row>
    <row r="489" spans="1:4" x14ac:dyDescent="0.3">
      <c r="A489" s="6" t="s">
        <v>32</v>
      </c>
      <c r="B489" s="7">
        <v>45037</v>
      </c>
      <c r="C489" s="8">
        <v>3483.33</v>
      </c>
      <c r="D489" s="9" t="s">
        <v>158</v>
      </c>
    </row>
    <row r="490" spans="1:4" x14ac:dyDescent="0.3">
      <c r="A490" s="6" t="s">
        <v>32</v>
      </c>
      <c r="B490" s="7">
        <v>45037</v>
      </c>
      <c r="C490" s="8">
        <v>603.63</v>
      </c>
      <c r="D490" s="9" t="s">
        <v>158</v>
      </c>
    </row>
    <row r="491" spans="1:4" x14ac:dyDescent="0.3">
      <c r="A491" s="6" t="s">
        <v>32</v>
      </c>
      <c r="B491" s="7">
        <v>45037</v>
      </c>
      <c r="C491" s="8">
        <v>10972.5</v>
      </c>
      <c r="D491" s="9" t="s">
        <v>158</v>
      </c>
    </row>
    <row r="492" spans="1:4" x14ac:dyDescent="0.3">
      <c r="A492" s="6" t="s">
        <v>32</v>
      </c>
      <c r="B492" s="7">
        <v>45037</v>
      </c>
      <c r="C492" s="8">
        <v>6270</v>
      </c>
      <c r="D492" s="9" t="s">
        <v>158</v>
      </c>
    </row>
    <row r="493" spans="1:4" x14ac:dyDescent="0.3">
      <c r="A493" s="6" t="s">
        <v>32</v>
      </c>
      <c r="B493" s="7">
        <v>45037</v>
      </c>
      <c r="C493" s="8">
        <v>279015</v>
      </c>
      <c r="D493" s="9" t="s">
        <v>158</v>
      </c>
    </row>
    <row r="494" spans="1:4" x14ac:dyDescent="0.3">
      <c r="A494" s="6" t="s">
        <v>12</v>
      </c>
      <c r="B494" s="7">
        <v>45037</v>
      </c>
      <c r="C494" s="8">
        <v>10450</v>
      </c>
      <c r="D494" s="9" t="s">
        <v>158</v>
      </c>
    </row>
    <row r="495" spans="1:4" x14ac:dyDescent="0.3">
      <c r="A495" s="6" t="s">
        <v>52</v>
      </c>
      <c r="B495" s="7">
        <v>45037</v>
      </c>
      <c r="C495" s="8">
        <v>754.65</v>
      </c>
      <c r="D495" s="9" t="s">
        <v>59</v>
      </c>
    </row>
    <row r="496" spans="1:4" x14ac:dyDescent="0.3">
      <c r="A496" s="6" t="s">
        <v>62</v>
      </c>
      <c r="B496" s="7">
        <v>45037</v>
      </c>
      <c r="C496" s="8">
        <v>33716.679999999993</v>
      </c>
      <c r="D496" s="9" t="s">
        <v>61</v>
      </c>
    </row>
    <row r="497" spans="1:4" x14ac:dyDescent="0.3">
      <c r="A497" s="6" t="s">
        <v>52</v>
      </c>
      <c r="B497" s="7">
        <v>45037</v>
      </c>
      <c r="C497" s="8">
        <v>7253.7999999999993</v>
      </c>
      <c r="D497" s="9" t="s">
        <v>59</v>
      </c>
    </row>
    <row r="498" spans="1:4" x14ac:dyDescent="0.3">
      <c r="A498" s="6" t="s">
        <v>60</v>
      </c>
      <c r="B498" s="7">
        <v>45037</v>
      </c>
      <c r="C498" s="8">
        <v>1605</v>
      </c>
      <c r="D498" s="9" t="s">
        <v>59</v>
      </c>
    </row>
    <row r="499" spans="1:4" x14ac:dyDescent="0.3">
      <c r="A499" s="6" t="s">
        <v>60</v>
      </c>
      <c r="B499" s="7">
        <v>45037</v>
      </c>
      <c r="C499" s="8">
        <v>1604</v>
      </c>
      <c r="D499" s="9" t="s">
        <v>59</v>
      </c>
    </row>
    <row r="500" spans="1:4" x14ac:dyDescent="0.3">
      <c r="A500" s="6" t="s">
        <v>52</v>
      </c>
      <c r="B500" s="7">
        <v>45037</v>
      </c>
      <c r="C500" s="8">
        <v>5282.5199999999995</v>
      </c>
      <c r="D500" s="9" t="s">
        <v>59</v>
      </c>
    </row>
    <row r="501" spans="1:4" x14ac:dyDescent="0.3">
      <c r="A501" s="6" t="s">
        <v>52</v>
      </c>
      <c r="B501" s="7">
        <v>45037</v>
      </c>
      <c r="C501" s="8">
        <v>824.92000000000007</v>
      </c>
      <c r="D501" s="9" t="s">
        <v>59</v>
      </c>
    </row>
    <row r="502" spans="1:4" x14ac:dyDescent="0.3">
      <c r="A502" s="6" t="s">
        <v>30</v>
      </c>
      <c r="B502" s="7">
        <v>45037</v>
      </c>
      <c r="C502" s="8">
        <v>82048.7</v>
      </c>
      <c r="D502" s="9" t="s">
        <v>57</v>
      </c>
    </row>
    <row r="503" spans="1:4" x14ac:dyDescent="0.3">
      <c r="A503" s="6" t="s">
        <v>30</v>
      </c>
      <c r="B503" s="7">
        <v>45037</v>
      </c>
      <c r="C503" s="8">
        <v>60000</v>
      </c>
      <c r="D503" s="9" t="s">
        <v>57</v>
      </c>
    </row>
    <row r="504" spans="1:4" x14ac:dyDescent="0.3">
      <c r="A504" s="6" t="s">
        <v>203</v>
      </c>
      <c r="B504" s="7">
        <v>45037</v>
      </c>
      <c r="C504" s="8">
        <v>261478</v>
      </c>
      <c r="D504" s="9" t="s">
        <v>57</v>
      </c>
    </row>
    <row r="505" spans="1:4" x14ac:dyDescent="0.3">
      <c r="A505" s="6" t="s">
        <v>12</v>
      </c>
      <c r="B505" s="7">
        <v>45037</v>
      </c>
      <c r="C505" s="8">
        <v>1835</v>
      </c>
      <c r="D505" s="9" t="s">
        <v>202</v>
      </c>
    </row>
    <row r="506" spans="1:4" x14ac:dyDescent="0.3">
      <c r="A506" s="6" t="s">
        <v>12</v>
      </c>
      <c r="B506" s="7">
        <v>45037</v>
      </c>
      <c r="C506" s="8">
        <v>1475</v>
      </c>
      <c r="D506" s="9" t="s">
        <v>201</v>
      </c>
    </row>
    <row r="507" spans="1:4" x14ac:dyDescent="0.3">
      <c r="A507" s="6" t="s">
        <v>200</v>
      </c>
      <c r="B507" s="7">
        <v>45037</v>
      </c>
      <c r="C507" s="8">
        <v>675</v>
      </c>
      <c r="D507" s="9" t="s">
        <v>199</v>
      </c>
    </row>
    <row r="508" spans="1:4" x14ac:dyDescent="0.3">
      <c r="A508" s="6" t="s">
        <v>21</v>
      </c>
      <c r="B508" s="7">
        <v>45037</v>
      </c>
      <c r="C508" s="8">
        <v>1300</v>
      </c>
      <c r="D508" s="9" t="s">
        <v>198</v>
      </c>
    </row>
    <row r="509" spans="1:4" x14ac:dyDescent="0.3">
      <c r="A509" s="6" t="s">
        <v>197</v>
      </c>
      <c r="B509" s="7">
        <v>45037</v>
      </c>
      <c r="C509" s="8">
        <v>2093.11</v>
      </c>
      <c r="D509" s="9" t="s">
        <v>147</v>
      </c>
    </row>
    <row r="510" spans="1:4" x14ac:dyDescent="0.3">
      <c r="A510" s="6" t="s">
        <v>148</v>
      </c>
      <c r="B510" s="7">
        <v>45037</v>
      </c>
      <c r="C510" s="8">
        <v>941.28</v>
      </c>
      <c r="D510" s="9" t="s">
        <v>147</v>
      </c>
    </row>
    <row r="511" spans="1:4" x14ac:dyDescent="0.3">
      <c r="A511" s="6" t="s">
        <v>82</v>
      </c>
      <c r="B511" s="7">
        <v>45037</v>
      </c>
      <c r="C511" s="8">
        <v>2471.33</v>
      </c>
      <c r="D511" s="9" t="s">
        <v>196</v>
      </c>
    </row>
    <row r="512" spans="1:4" x14ac:dyDescent="0.3">
      <c r="A512" s="6" t="s">
        <v>195</v>
      </c>
      <c r="B512" s="7">
        <v>45037</v>
      </c>
      <c r="C512" s="8">
        <v>94369</v>
      </c>
      <c r="D512" s="9" t="s">
        <v>142</v>
      </c>
    </row>
    <row r="513" spans="1:4" x14ac:dyDescent="0.3">
      <c r="A513" s="6" t="s">
        <v>89</v>
      </c>
      <c r="B513" s="7">
        <v>45037</v>
      </c>
      <c r="C513" s="8">
        <v>692.81</v>
      </c>
      <c r="D513" s="9" t="s">
        <v>142</v>
      </c>
    </row>
    <row r="514" spans="1:4" x14ac:dyDescent="0.3">
      <c r="A514" s="6" t="s">
        <v>14</v>
      </c>
      <c r="B514" s="7">
        <v>45037</v>
      </c>
      <c r="C514" s="8">
        <v>13500</v>
      </c>
      <c r="D514" s="9" t="s">
        <v>142</v>
      </c>
    </row>
    <row r="515" spans="1:4" x14ac:dyDescent="0.3">
      <c r="A515" s="6" t="s">
        <v>48</v>
      </c>
      <c r="B515" s="7">
        <v>45037</v>
      </c>
      <c r="C515" s="8">
        <v>540</v>
      </c>
      <c r="D515" s="9" t="s">
        <v>194</v>
      </c>
    </row>
    <row r="516" spans="1:4" x14ac:dyDescent="0.3">
      <c r="A516" s="6" t="s">
        <v>5</v>
      </c>
      <c r="B516" s="7">
        <v>45037</v>
      </c>
      <c r="C516" s="8">
        <v>720</v>
      </c>
      <c r="D516" s="9" t="s">
        <v>193</v>
      </c>
    </row>
    <row r="517" spans="1:4" x14ac:dyDescent="0.3">
      <c r="A517" s="6" t="s">
        <v>135</v>
      </c>
      <c r="B517" s="7">
        <v>45037</v>
      </c>
      <c r="C517" s="8">
        <v>1076.52</v>
      </c>
      <c r="D517" s="9" t="s">
        <v>192</v>
      </c>
    </row>
    <row r="518" spans="1:4" x14ac:dyDescent="0.3">
      <c r="A518" s="6" t="s">
        <v>191</v>
      </c>
      <c r="B518" s="7">
        <v>45037</v>
      </c>
      <c r="C518" s="8">
        <v>1126</v>
      </c>
      <c r="D518" s="9" t="s">
        <v>27</v>
      </c>
    </row>
    <row r="519" spans="1:4" x14ac:dyDescent="0.3">
      <c r="A519" s="6" t="s">
        <v>40</v>
      </c>
      <c r="B519" s="7">
        <v>45037</v>
      </c>
      <c r="C519" s="8">
        <v>600</v>
      </c>
      <c r="D519" s="9" t="s">
        <v>136</v>
      </c>
    </row>
    <row r="520" spans="1:4" x14ac:dyDescent="0.3">
      <c r="A520" s="6" t="s">
        <v>40</v>
      </c>
      <c r="B520" s="7">
        <v>45037</v>
      </c>
      <c r="C520" s="8">
        <v>800</v>
      </c>
      <c r="D520" s="9" t="s">
        <v>136</v>
      </c>
    </row>
    <row r="521" spans="1:4" x14ac:dyDescent="0.3">
      <c r="A521" s="6" t="s">
        <v>178</v>
      </c>
      <c r="B521" s="7">
        <v>45037</v>
      </c>
      <c r="C521" s="8">
        <v>5350.8</v>
      </c>
      <c r="D521" s="9" t="s">
        <v>190</v>
      </c>
    </row>
    <row r="522" spans="1:4" x14ac:dyDescent="0.3">
      <c r="A522" s="6" t="s">
        <v>52</v>
      </c>
      <c r="B522" s="7">
        <v>45037</v>
      </c>
      <c r="C522" s="8">
        <v>516.62</v>
      </c>
      <c r="D522" s="9" t="s">
        <v>190</v>
      </c>
    </row>
    <row r="523" spans="1:4" x14ac:dyDescent="0.3">
      <c r="A523" s="6" t="s">
        <v>52</v>
      </c>
      <c r="B523" s="7">
        <v>45037</v>
      </c>
      <c r="C523" s="8">
        <v>633.79999999999995</v>
      </c>
      <c r="D523" s="9" t="s">
        <v>190</v>
      </c>
    </row>
    <row r="524" spans="1:4" x14ac:dyDescent="0.3">
      <c r="A524" s="6" t="s">
        <v>12</v>
      </c>
      <c r="B524" s="7">
        <v>45037</v>
      </c>
      <c r="C524" s="8">
        <v>2800</v>
      </c>
      <c r="D524" s="9" t="s">
        <v>188</v>
      </c>
    </row>
    <row r="525" spans="1:4" x14ac:dyDescent="0.3">
      <c r="A525" s="6" t="s">
        <v>189</v>
      </c>
      <c r="B525" s="7">
        <v>45037</v>
      </c>
      <c r="C525" s="8">
        <v>1240.75</v>
      </c>
      <c r="D525" s="9" t="s">
        <v>188</v>
      </c>
    </row>
    <row r="526" spans="1:4" x14ac:dyDescent="0.3">
      <c r="A526" s="6" t="s">
        <v>72</v>
      </c>
      <c r="B526" s="7">
        <v>45037</v>
      </c>
      <c r="C526" s="8">
        <v>554.1</v>
      </c>
      <c r="D526" s="9" t="s">
        <v>187</v>
      </c>
    </row>
    <row r="527" spans="1:4" x14ac:dyDescent="0.3">
      <c r="A527" s="6" t="s">
        <v>182</v>
      </c>
      <c r="B527" s="7">
        <v>45037</v>
      </c>
      <c r="C527" s="8">
        <v>1125.95</v>
      </c>
      <c r="D527" s="9" t="s">
        <v>186</v>
      </c>
    </row>
    <row r="528" spans="1:4" x14ac:dyDescent="0.3">
      <c r="A528" s="6" t="s">
        <v>14</v>
      </c>
      <c r="B528" s="7">
        <v>45037</v>
      </c>
      <c r="C528" s="8">
        <v>6176.44</v>
      </c>
      <c r="D528" s="9" t="s">
        <v>130</v>
      </c>
    </row>
    <row r="529" spans="1:4" x14ac:dyDescent="0.3">
      <c r="A529" s="6" t="s">
        <v>3</v>
      </c>
      <c r="B529" s="7">
        <v>45037</v>
      </c>
      <c r="C529" s="8">
        <v>55723.47</v>
      </c>
      <c r="D529" s="9" t="s">
        <v>185</v>
      </c>
    </row>
    <row r="530" spans="1:4" x14ac:dyDescent="0.3">
      <c r="A530" s="6" t="s">
        <v>184</v>
      </c>
      <c r="B530" s="7">
        <v>45037</v>
      </c>
      <c r="C530" s="8">
        <v>594.71</v>
      </c>
      <c r="D530" s="9" t="s">
        <v>183</v>
      </c>
    </row>
    <row r="531" spans="1:4" x14ac:dyDescent="0.3">
      <c r="A531" s="6" t="s">
        <v>3</v>
      </c>
      <c r="B531" s="7">
        <v>45037</v>
      </c>
      <c r="C531" s="8">
        <v>2011.63</v>
      </c>
      <c r="D531" s="9" t="s">
        <v>10</v>
      </c>
    </row>
    <row r="532" spans="1:4" x14ac:dyDescent="0.3">
      <c r="A532" s="6" t="s">
        <v>182</v>
      </c>
      <c r="B532" s="7">
        <v>45037</v>
      </c>
      <c r="C532" s="8">
        <v>1549.35</v>
      </c>
      <c r="D532" s="9" t="s">
        <v>181</v>
      </c>
    </row>
    <row r="533" spans="1:4" x14ac:dyDescent="0.3">
      <c r="A533" s="6" t="s">
        <v>14</v>
      </c>
      <c r="B533" s="7">
        <v>45037</v>
      </c>
      <c r="C533" s="8">
        <v>666.31999999999994</v>
      </c>
      <c r="D533" s="9" t="s">
        <v>118</v>
      </c>
    </row>
    <row r="534" spans="1:4" x14ac:dyDescent="0.3">
      <c r="A534" s="6" t="s">
        <v>82</v>
      </c>
      <c r="B534" s="7">
        <v>45037</v>
      </c>
      <c r="C534" s="8">
        <v>1712.5</v>
      </c>
      <c r="D534" s="9" t="s">
        <v>180</v>
      </c>
    </row>
    <row r="535" spans="1:4" x14ac:dyDescent="0.3">
      <c r="A535" s="6" t="s">
        <v>14</v>
      </c>
      <c r="B535" s="7">
        <v>45037</v>
      </c>
      <c r="C535" s="8">
        <v>7704.5</v>
      </c>
      <c r="D535" s="9" t="s">
        <v>179</v>
      </c>
    </row>
    <row r="536" spans="1:4" x14ac:dyDescent="0.3">
      <c r="A536" s="6" t="s">
        <v>178</v>
      </c>
      <c r="B536" s="7">
        <v>45037</v>
      </c>
      <c r="C536" s="8">
        <v>9596.57</v>
      </c>
      <c r="D536" s="9" t="s">
        <v>177</v>
      </c>
    </row>
    <row r="537" spans="1:4" x14ac:dyDescent="0.3">
      <c r="A537" s="6" t="s">
        <v>7</v>
      </c>
      <c r="B537" s="7">
        <v>45041</v>
      </c>
      <c r="C537" s="8">
        <v>1362.27</v>
      </c>
      <c r="D537" s="9" t="s">
        <v>176</v>
      </c>
    </row>
    <row r="538" spans="1:4" x14ac:dyDescent="0.3">
      <c r="A538" s="6" t="s">
        <v>175</v>
      </c>
      <c r="B538" s="7">
        <v>45041</v>
      </c>
      <c r="C538" s="8">
        <v>4006.73</v>
      </c>
      <c r="D538" s="9" t="s">
        <v>174</v>
      </c>
    </row>
    <row r="539" spans="1:4" x14ac:dyDescent="0.3">
      <c r="A539" s="6" t="s">
        <v>21</v>
      </c>
      <c r="B539" s="7">
        <v>45041</v>
      </c>
      <c r="C539" s="8">
        <v>8850</v>
      </c>
      <c r="D539" s="9" t="s">
        <v>173</v>
      </c>
    </row>
    <row r="540" spans="1:4" x14ac:dyDescent="0.3">
      <c r="A540" s="6" t="s">
        <v>116</v>
      </c>
      <c r="B540" s="7">
        <v>45041</v>
      </c>
      <c r="C540" s="8">
        <v>18284.580000000002</v>
      </c>
      <c r="D540" s="9" t="s">
        <v>172</v>
      </c>
    </row>
    <row r="541" spans="1:4" x14ac:dyDescent="0.3">
      <c r="A541" s="6" t="s">
        <v>116</v>
      </c>
      <c r="B541" s="7">
        <v>45041</v>
      </c>
      <c r="C541" s="8">
        <v>50301.83</v>
      </c>
      <c r="D541" s="9" t="s">
        <v>172</v>
      </c>
    </row>
    <row r="542" spans="1:4" x14ac:dyDescent="0.3">
      <c r="A542" s="6" t="s">
        <v>116</v>
      </c>
      <c r="B542" s="7">
        <v>45041</v>
      </c>
      <c r="C542" s="8">
        <v>198039.83</v>
      </c>
      <c r="D542" s="9" t="s">
        <v>172</v>
      </c>
    </row>
    <row r="543" spans="1:4" x14ac:dyDescent="0.3">
      <c r="A543" s="6" t="s">
        <v>116</v>
      </c>
      <c r="B543" s="7">
        <v>45041</v>
      </c>
      <c r="C543" s="8">
        <v>77007.5</v>
      </c>
      <c r="D543" s="9" t="s">
        <v>172</v>
      </c>
    </row>
    <row r="544" spans="1:4" x14ac:dyDescent="0.3">
      <c r="A544" s="6" t="s">
        <v>21</v>
      </c>
      <c r="B544" s="7">
        <v>45041</v>
      </c>
      <c r="C544" s="8">
        <v>20000</v>
      </c>
      <c r="D544" s="9" t="s">
        <v>96</v>
      </c>
    </row>
    <row r="545" spans="1:4" x14ac:dyDescent="0.3">
      <c r="A545" s="6" t="s">
        <v>92</v>
      </c>
      <c r="B545" s="7">
        <v>45041</v>
      </c>
      <c r="C545" s="8">
        <v>746.38</v>
      </c>
      <c r="D545" s="9" t="s">
        <v>95</v>
      </c>
    </row>
    <row r="546" spans="1:4" x14ac:dyDescent="0.3">
      <c r="A546" s="6" t="s">
        <v>92</v>
      </c>
      <c r="B546" s="7">
        <v>45041</v>
      </c>
      <c r="C546" s="8">
        <v>1961.9699999999998</v>
      </c>
      <c r="D546" s="9" t="s">
        <v>95</v>
      </c>
    </row>
    <row r="547" spans="1:4" x14ac:dyDescent="0.3">
      <c r="A547" s="6" t="s">
        <v>21</v>
      </c>
      <c r="B547" s="7">
        <v>45041</v>
      </c>
      <c r="C547" s="8">
        <v>4166.3999999999996</v>
      </c>
      <c r="D547" s="9" t="s">
        <v>171</v>
      </c>
    </row>
    <row r="548" spans="1:4" x14ac:dyDescent="0.3">
      <c r="A548" s="6" t="s">
        <v>94</v>
      </c>
      <c r="B548" s="7">
        <v>45041</v>
      </c>
      <c r="C548" s="8">
        <v>2187.5</v>
      </c>
      <c r="D548" s="9" t="s">
        <v>93</v>
      </c>
    </row>
    <row r="549" spans="1:4" x14ac:dyDescent="0.3">
      <c r="A549" s="6" t="s">
        <v>14</v>
      </c>
      <c r="B549" s="7">
        <v>45041</v>
      </c>
      <c r="C549" s="8">
        <v>867.73</v>
      </c>
      <c r="D549" s="9" t="s">
        <v>87</v>
      </c>
    </row>
    <row r="550" spans="1:4" x14ac:dyDescent="0.3">
      <c r="A550" s="6" t="s">
        <v>170</v>
      </c>
      <c r="B550" s="7">
        <v>45041</v>
      </c>
      <c r="C550" s="8">
        <v>14000</v>
      </c>
      <c r="D550" s="9" t="s">
        <v>87</v>
      </c>
    </row>
    <row r="551" spans="1:4" x14ac:dyDescent="0.3">
      <c r="A551" s="6" t="s">
        <v>79</v>
      </c>
      <c r="B551" s="7">
        <v>45041</v>
      </c>
      <c r="C551" s="8">
        <v>2320.5</v>
      </c>
      <c r="D551" s="9" t="s">
        <v>87</v>
      </c>
    </row>
    <row r="552" spans="1:4" x14ac:dyDescent="0.3">
      <c r="A552" s="6" t="s">
        <v>123</v>
      </c>
      <c r="B552" s="7">
        <v>45041</v>
      </c>
      <c r="C552" s="8">
        <v>11162.72</v>
      </c>
      <c r="D552" s="9" t="s">
        <v>169</v>
      </c>
    </row>
    <row r="553" spans="1:4" x14ac:dyDescent="0.3">
      <c r="A553" s="6" t="s">
        <v>123</v>
      </c>
      <c r="B553" s="7">
        <v>45041</v>
      </c>
      <c r="C553" s="8">
        <v>2253.83</v>
      </c>
      <c r="D553" s="9" t="s">
        <v>169</v>
      </c>
    </row>
    <row r="554" spans="1:4" x14ac:dyDescent="0.3">
      <c r="A554" s="6" t="s">
        <v>157</v>
      </c>
      <c r="B554" s="7">
        <v>45041</v>
      </c>
      <c r="C554" s="8">
        <v>2945.63</v>
      </c>
      <c r="D554" s="9" t="s">
        <v>169</v>
      </c>
    </row>
    <row r="555" spans="1:4" x14ac:dyDescent="0.3">
      <c r="A555" s="6" t="s">
        <v>30</v>
      </c>
      <c r="B555" s="7">
        <v>45041</v>
      </c>
      <c r="C555" s="8">
        <v>84994</v>
      </c>
      <c r="D555" s="9" t="s">
        <v>168</v>
      </c>
    </row>
    <row r="556" spans="1:4" x14ac:dyDescent="0.3">
      <c r="A556" s="6" t="s">
        <v>167</v>
      </c>
      <c r="B556" s="7">
        <v>45041</v>
      </c>
      <c r="C556" s="8">
        <v>3553.24</v>
      </c>
      <c r="D556" s="9" t="s">
        <v>166</v>
      </c>
    </row>
    <row r="557" spans="1:4" x14ac:dyDescent="0.3">
      <c r="A557" s="6" t="s">
        <v>14</v>
      </c>
      <c r="B557" s="7">
        <v>45041</v>
      </c>
      <c r="C557" s="8">
        <v>2007.3000000000002</v>
      </c>
      <c r="D557" s="9" t="s">
        <v>165</v>
      </c>
    </row>
    <row r="558" spans="1:4" x14ac:dyDescent="0.3">
      <c r="A558" s="6" t="s">
        <v>164</v>
      </c>
      <c r="B558" s="7">
        <v>45041</v>
      </c>
      <c r="C558" s="8">
        <v>891</v>
      </c>
      <c r="D558" s="9" t="s">
        <v>163</v>
      </c>
    </row>
    <row r="559" spans="1:4" x14ac:dyDescent="0.3">
      <c r="A559" s="6" t="s">
        <v>16</v>
      </c>
      <c r="B559" s="7">
        <v>45041</v>
      </c>
      <c r="C559" s="8">
        <v>4488</v>
      </c>
      <c r="D559" s="9" t="s">
        <v>162</v>
      </c>
    </row>
    <row r="560" spans="1:4" x14ac:dyDescent="0.3">
      <c r="A560" s="6" t="s">
        <v>88</v>
      </c>
      <c r="B560" s="7">
        <v>45041</v>
      </c>
      <c r="C560" s="8">
        <v>14000</v>
      </c>
      <c r="D560" s="9" t="s">
        <v>78</v>
      </c>
    </row>
    <row r="561" spans="1:4" x14ac:dyDescent="0.3">
      <c r="A561" s="6" t="s">
        <v>72</v>
      </c>
      <c r="B561" s="7">
        <v>45041</v>
      </c>
      <c r="C561" s="8">
        <v>502.28</v>
      </c>
      <c r="D561" s="9" t="s">
        <v>73</v>
      </c>
    </row>
    <row r="562" spans="1:4" x14ac:dyDescent="0.3">
      <c r="A562" s="6" t="s">
        <v>72</v>
      </c>
      <c r="B562" s="7">
        <v>45041</v>
      </c>
      <c r="C562" s="8">
        <v>801.29</v>
      </c>
      <c r="D562" s="9" t="s">
        <v>73</v>
      </c>
    </row>
    <row r="563" spans="1:4" x14ac:dyDescent="0.3">
      <c r="A563" s="6" t="s">
        <v>72</v>
      </c>
      <c r="B563" s="7">
        <v>45041</v>
      </c>
      <c r="C563" s="8">
        <v>998.04</v>
      </c>
      <c r="D563" s="9" t="s">
        <v>73</v>
      </c>
    </row>
    <row r="564" spans="1:4" x14ac:dyDescent="0.3">
      <c r="A564" s="6" t="s">
        <v>72</v>
      </c>
      <c r="B564" s="7">
        <v>45041</v>
      </c>
      <c r="C564" s="8">
        <v>694.69</v>
      </c>
      <c r="D564" s="9" t="s">
        <v>73</v>
      </c>
    </row>
    <row r="565" spans="1:4" x14ac:dyDescent="0.3">
      <c r="A565" s="6" t="s">
        <v>72</v>
      </c>
      <c r="B565" s="7">
        <v>45041</v>
      </c>
      <c r="C565" s="8">
        <v>1208.8499999999999</v>
      </c>
      <c r="D565" s="9" t="s">
        <v>73</v>
      </c>
    </row>
    <row r="566" spans="1:4" x14ac:dyDescent="0.3">
      <c r="A566" s="6" t="s">
        <v>72</v>
      </c>
      <c r="B566" s="7">
        <v>45041</v>
      </c>
      <c r="C566" s="8">
        <v>830.34</v>
      </c>
      <c r="D566" s="9" t="s">
        <v>73</v>
      </c>
    </row>
    <row r="567" spans="1:4" x14ac:dyDescent="0.3">
      <c r="A567" s="6" t="s">
        <v>72</v>
      </c>
      <c r="B567" s="7">
        <v>45041</v>
      </c>
      <c r="C567" s="8">
        <v>1096.76</v>
      </c>
      <c r="D567" s="9" t="s">
        <v>73</v>
      </c>
    </row>
    <row r="568" spans="1:4" x14ac:dyDescent="0.3">
      <c r="A568" s="6" t="s">
        <v>72</v>
      </c>
      <c r="B568" s="7">
        <v>45041</v>
      </c>
      <c r="C568" s="8">
        <v>504.33</v>
      </c>
      <c r="D568" s="9" t="s">
        <v>73</v>
      </c>
    </row>
    <row r="569" spans="1:4" x14ac:dyDescent="0.3">
      <c r="A569" s="6" t="s">
        <v>161</v>
      </c>
      <c r="B569" s="7">
        <v>45041</v>
      </c>
      <c r="C569" s="8">
        <v>5460.12</v>
      </c>
      <c r="D569" s="9" t="s">
        <v>158</v>
      </c>
    </row>
    <row r="570" spans="1:4" x14ac:dyDescent="0.3">
      <c r="A570" s="6" t="s">
        <v>3</v>
      </c>
      <c r="B570" s="7">
        <v>45041</v>
      </c>
      <c r="C570" s="8">
        <v>11018.74</v>
      </c>
      <c r="D570" s="9" t="s">
        <v>160</v>
      </c>
    </row>
    <row r="571" spans="1:4" x14ac:dyDescent="0.3">
      <c r="A571" s="6" t="s">
        <v>32</v>
      </c>
      <c r="B571" s="7">
        <v>45041</v>
      </c>
      <c r="C571" s="8">
        <v>3762</v>
      </c>
      <c r="D571" s="9" t="s">
        <v>158</v>
      </c>
    </row>
    <row r="572" spans="1:4" x14ac:dyDescent="0.3">
      <c r="A572" s="6" t="s">
        <v>159</v>
      </c>
      <c r="B572" s="7">
        <v>45041</v>
      </c>
      <c r="C572" s="8">
        <v>552016.9</v>
      </c>
      <c r="D572" s="9" t="s">
        <v>158</v>
      </c>
    </row>
    <row r="573" spans="1:4" x14ac:dyDescent="0.3">
      <c r="A573" s="6" t="s">
        <v>159</v>
      </c>
      <c r="B573" s="7">
        <v>45041</v>
      </c>
      <c r="C573" s="8">
        <v>12958</v>
      </c>
      <c r="D573" s="9" t="s">
        <v>158</v>
      </c>
    </row>
    <row r="574" spans="1:4" x14ac:dyDescent="0.3">
      <c r="A574" s="6" t="s">
        <v>32</v>
      </c>
      <c r="B574" s="7">
        <v>45041</v>
      </c>
      <c r="C574" s="8">
        <v>6230.29</v>
      </c>
      <c r="D574" s="9" t="s">
        <v>158</v>
      </c>
    </row>
    <row r="575" spans="1:4" x14ac:dyDescent="0.3">
      <c r="A575" s="6" t="s">
        <v>159</v>
      </c>
      <c r="B575" s="7">
        <v>45041</v>
      </c>
      <c r="C575" s="8">
        <v>1609.3</v>
      </c>
      <c r="D575" s="9" t="s">
        <v>158</v>
      </c>
    </row>
    <row r="576" spans="1:4" x14ac:dyDescent="0.3">
      <c r="A576" s="6" t="s">
        <v>159</v>
      </c>
      <c r="B576" s="7">
        <v>45041</v>
      </c>
      <c r="C576" s="8">
        <v>9405</v>
      </c>
      <c r="D576" s="9" t="s">
        <v>158</v>
      </c>
    </row>
    <row r="577" spans="1:4" x14ac:dyDescent="0.3">
      <c r="A577" s="6" t="s">
        <v>159</v>
      </c>
      <c r="B577" s="7">
        <v>45041</v>
      </c>
      <c r="C577" s="8">
        <v>18104.62</v>
      </c>
      <c r="D577" s="9" t="s">
        <v>158</v>
      </c>
    </row>
    <row r="578" spans="1:4" x14ac:dyDescent="0.3">
      <c r="A578" s="6" t="s">
        <v>159</v>
      </c>
      <c r="B578" s="7">
        <v>45041</v>
      </c>
      <c r="C578" s="8">
        <v>38927</v>
      </c>
      <c r="D578" s="9" t="s">
        <v>158</v>
      </c>
    </row>
    <row r="579" spans="1:4" x14ac:dyDescent="0.3">
      <c r="A579" s="6" t="s">
        <v>32</v>
      </c>
      <c r="B579" s="7">
        <v>45041</v>
      </c>
      <c r="C579" s="8">
        <v>2508</v>
      </c>
      <c r="D579" s="9" t="s">
        <v>158</v>
      </c>
    </row>
    <row r="580" spans="1:4" x14ac:dyDescent="0.3">
      <c r="A580" s="6" t="s">
        <v>157</v>
      </c>
      <c r="B580" s="7">
        <v>45041</v>
      </c>
      <c r="C580" s="8">
        <v>3013.03</v>
      </c>
      <c r="D580" s="9" t="s">
        <v>156</v>
      </c>
    </row>
    <row r="581" spans="1:4" x14ac:dyDescent="0.3">
      <c r="A581" s="6" t="s">
        <v>53</v>
      </c>
      <c r="B581" s="7">
        <v>45041</v>
      </c>
      <c r="C581" s="8">
        <v>1133.33</v>
      </c>
      <c r="D581" s="9" t="s">
        <v>155</v>
      </c>
    </row>
    <row r="582" spans="1:4" x14ac:dyDescent="0.3">
      <c r="A582" s="6" t="s">
        <v>52</v>
      </c>
      <c r="B582" s="7">
        <v>45041</v>
      </c>
      <c r="C582" s="8">
        <v>739.68000000000006</v>
      </c>
      <c r="D582" s="9" t="s">
        <v>59</v>
      </c>
    </row>
    <row r="583" spans="1:4" x14ac:dyDescent="0.3">
      <c r="A583" s="6" t="s">
        <v>106</v>
      </c>
      <c r="B583" s="7">
        <v>45041</v>
      </c>
      <c r="C583" s="8">
        <v>1650</v>
      </c>
      <c r="D583" s="9" t="s">
        <v>154</v>
      </c>
    </row>
    <row r="584" spans="1:4" x14ac:dyDescent="0.3">
      <c r="A584" s="6" t="s">
        <v>153</v>
      </c>
      <c r="B584" s="7">
        <v>45041</v>
      </c>
      <c r="C584" s="8">
        <v>24338.65</v>
      </c>
      <c r="D584" s="9" t="s">
        <v>152</v>
      </c>
    </row>
    <row r="585" spans="1:4" x14ac:dyDescent="0.3">
      <c r="A585" s="6" t="s">
        <v>135</v>
      </c>
      <c r="B585" s="7">
        <v>45041</v>
      </c>
      <c r="C585" s="8">
        <v>587.4</v>
      </c>
      <c r="D585" s="9" t="s">
        <v>151</v>
      </c>
    </row>
    <row r="586" spans="1:4" x14ac:dyDescent="0.3">
      <c r="A586" s="6" t="s">
        <v>144</v>
      </c>
      <c r="B586" s="7">
        <v>45041</v>
      </c>
      <c r="C586" s="8">
        <v>27371.98</v>
      </c>
      <c r="D586" s="9" t="s">
        <v>150</v>
      </c>
    </row>
    <row r="587" spans="1:4" x14ac:dyDescent="0.3">
      <c r="A587" s="6" t="s">
        <v>16</v>
      </c>
      <c r="B587" s="7">
        <v>45041</v>
      </c>
      <c r="C587" s="8">
        <v>929.6</v>
      </c>
      <c r="D587" s="9" t="s">
        <v>149</v>
      </c>
    </row>
    <row r="588" spans="1:4" x14ac:dyDescent="0.3">
      <c r="A588" s="6" t="s">
        <v>12</v>
      </c>
      <c r="B588" s="7">
        <v>45041</v>
      </c>
      <c r="C588" s="8">
        <v>2224.69</v>
      </c>
      <c r="D588" s="9" t="s">
        <v>38</v>
      </c>
    </row>
    <row r="589" spans="1:4" x14ac:dyDescent="0.3">
      <c r="A589" s="6" t="s">
        <v>16</v>
      </c>
      <c r="B589" s="7">
        <v>45041</v>
      </c>
      <c r="C589" s="8">
        <v>645.46</v>
      </c>
      <c r="D589" s="9" t="s">
        <v>146</v>
      </c>
    </row>
    <row r="590" spans="1:4" x14ac:dyDescent="0.3">
      <c r="A590" s="6" t="s">
        <v>16</v>
      </c>
      <c r="B590" s="7">
        <v>45041</v>
      </c>
      <c r="C590" s="8">
        <v>2589</v>
      </c>
      <c r="D590" s="9" t="s">
        <v>146</v>
      </c>
    </row>
    <row r="591" spans="1:4" x14ac:dyDescent="0.3">
      <c r="A591" s="6" t="s">
        <v>148</v>
      </c>
      <c r="B591" s="7">
        <v>45041</v>
      </c>
      <c r="C591" s="8">
        <v>1087.78</v>
      </c>
      <c r="D591" s="9" t="s">
        <v>147</v>
      </c>
    </row>
    <row r="592" spans="1:4" x14ac:dyDescent="0.3">
      <c r="A592" s="6" t="s">
        <v>16</v>
      </c>
      <c r="B592" s="7">
        <v>45041</v>
      </c>
      <c r="C592" s="8">
        <v>1441.5</v>
      </c>
      <c r="D592" s="9" t="s">
        <v>146</v>
      </c>
    </row>
    <row r="593" spans="1:4" x14ac:dyDescent="0.3">
      <c r="A593" s="6" t="s">
        <v>12</v>
      </c>
      <c r="B593" s="7">
        <v>45041</v>
      </c>
      <c r="C593" s="8">
        <v>1375</v>
      </c>
      <c r="D593" s="9" t="s">
        <v>145</v>
      </c>
    </row>
    <row r="594" spans="1:4" x14ac:dyDescent="0.3">
      <c r="A594" s="6" t="s">
        <v>89</v>
      </c>
      <c r="B594" s="7">
        <v>45041</v>
      </c>
      <c r="C594" s="8">
        <v>1844.53</v>
      </c>
      <c r="D594" s="9" t="s">
        <v>142</v>
      </c>
    </row>
    <row r="595" spans="1:4" x14ac:dyDescent="0.3">
      <c r="A595" s="6" t="s">
        <v>144</v>
      </c>
      <c r="B595" s="7">
        <v>45041</v>
      </c>
      <c r="C595" s="8">
        <v>12000</v>
      </c>
      <c r="D595" s="9" t="s">
        <v>142</v>
      </c>
    </row>
    <row r="596" spans="1:4" x14ac:dyDescent="0.3">
      <c r="A596" s="6" t="s">
        <v>143</v>
      </c>
      <c r="B596" s="7">
        <v>45041</v>
      </c>
      <c r="C596" s="8">
        <v>41205</v>
      </c>
      <c r="D596" s="9" t="s">
        <v>142</v>
      </c>
    </row>
    <row r="597" spans="1:4" x14ac:dyDescent="0.3">
      <c r="A597" s="6" t="s">
        <v>141</v>
      </c>
      <c r="B597" s="7">
        <v>45041</v>
      </c>
      <c r="C597" s="8">
        <v>4044</v>
      </c>
      <c r="D597" s="9" t="s">
        <v>140</v>
      </c>
    </row>
    <row r="598" spans="1:4" x14ac:dyDescent="0.3">
      <c r="A598" s="6" t="s">
        <v>139</v>
      </c>
      <c r="B598" s="7">
        <v>45041</v>
      </c>
      <c r="C598" s="8">
        <v>6391</v>
      </c>
      <c r="D598" s="9" t="s">
        <v>138</v>
      </c>
    </row>
    <row r="599" spans="1:4" x14ac:dyDescent="0.3">
      <c r="A599" s="6" t="s">
        <v>21</v>
      </c>
      <c r="B599" s="7">
        <v>45041</v>
      </c>
      <c r="C599" s="8">
        <v>12380.369999999999</v>
      </c>
      <c r="D599" s="9" t="s">
        <v>137</v>
      </c>
    </row>
    <row r="600" spans="1:4" x14ac:dyDescent="0.3">
      <c r="A600" s="6" t="s">
        <v>25</v>
      </c>
      <c r="B600" s="7">
        <v>45041</v>
      </c>
      <c r="C600" s="8">
        <v>5390</v>
      </c>
      <c r="D600" s="9" t="s">
        <v>24</v>
      </c>
    </row>
    <row r="601" spans="1:4" x14ac:dyDescent="0.3">
      <c r="A601" s="6" t="s">
        <v>40</v>
      </c>
      <c r="B601" s="7">
        <v>45041</v>
      </c>
      <c r="C601" s="8">
        <v>1805</v>
      </c>
      <c r="D601" s="9" t="s">
        <v>136</v>
      </c>
    </row>
    <row r="602" spans="1:4" x14ac:dyDescent="0.3">
      <c r="A602" s="6" t="s">
        <v>40</v>
      </c>
      <c r="B602" s="7">
        <v>45041</v>
      </c>
      <c r="C602" s="8">
        <v>1800</v>
      </c>
      <c r="D602" s="9" t="s">
        <v>136</v>
      </c>
    </row>
    <row r="603" spans="1:4" x14ac:dyDescent="0.3">
      <c r="A603" s="6" t="s">
        <v>40</v>
      </c>
      <c r="B603" s="7">
        <v>45041</v>
      </c>
      <c r="C603" s="8">
        <v>1000</v>
      </c>
      <c r="D603" s="9" t="s">
        <v>136</v>
      </c>
    </row>
    <row r="604" spans="1:4" x14ac:dyDescent="0.3">
      <c r="A604" s="6" t="s">
        <v>40</v>
      </c>
      <c r="B604" s="7">
        <v>45041</v>
      </c>
      <c r="C604" s="8">
        <v>1300</v>
      </c>
      <c r="D604" s="9" t="s">
        <v>136</v>
      </c>
    </row>
    <row r="605" spans="1:4" x14ac:dyDescent="0.3">
      <c r="A605" s="6" t="s">
        <v>135</v>
      </c>
      <c r="B605" s="7">
        <v>45041</v>
      </c>
      <c r="C605" s="8">
        <v>967.3</v>
      </c>
      <c r="D605" s="9" t="s">
        <v>134</v>
      </c>
    </row>
    <row r="606" spans="1:4" x14ac:dyDescent="0.3">
      <c r="A606" s="6" t="s">
        <v>32</v>
      </c>
      <c r="B606" s="7">
        <v>45041</v>
      </c>
      <c r="C606" s="8">
        <v>60000</v>
      </c>
      <c r="D606" s="9" t="s">
        <v>133</v>
      </c>
    </row>
    <row r="607" spans="1:4" x14ac:dyDescent="0.3">
      <c r="A607" s="6" t="s">
        <v>12</v>
      </c>
      <c r="B607" s="7">
        <v>45041</v>
      </c>
      <c r="C607" s="8">
        <v>2000</v>
      </c>
      <c r="D607" s="9" t="s">
        <v>132</v>
      </c>
    </row>
    <row r="608" spans="1:4" x14ac:dyDescent="0.3">
      <c r="A608" s="6" t="s">
        <v>32</v>
      </c>
      <c r="B608" s="7">
        <v>45041</v>
      </c>
      <c r="C608" s="8">
        <v>4120</v>
      </c>
      <c r="D608" s="9" t="s">
        <v>131</v>
      </c>
    </row>
    <row r="609" spans="1:4" x14ac:dyDescent="0.3">
      <c r="A609" s="6" t="s">
        <v>32</v>
      </c>
      <c r="B609" s="7">
        <v>45041</v>
      </c>
      <c r="C609" s="8">
        <v>4100</v>
      </c>
      <c r="D609" s="9" t="s">
        <v>131</v>
      </c>
    </row>
    <row r="610" spans="1:4" x14ac:dyDescent="0.3">
      <c r="A610" s="6" t="s">
        <v>14</v>
      </c>
      <c r="B610" s="7">
        <v>45041</v>
      </c>
      <c r="C610" s="8">
        <v>2940.26</v>
      </c>
      <c r="D610" s="9" t="s">
        <v>130</v>
      </c>
    </row>
    <row r="611" spans="1:4" x14ac:dyDescent="0.3">
      <c r="A611" s="6" t="s">
        <v>14</v>
      </c>
      <c r="B611" s="7">
        <v>45041</v>
      </c>
      <c r="C611" s="8">
        <v>1622.74</v>
      </c>
      <c r="D611" s="9" t="s">
        <v>130</v>
      </c>
    </row>
    <row r="612" spans="1:4" x14ac:dyDescent="0.3">
      <c r="A612" s="6" t="s">
        <v>14</v>
      </c>
      <c r="B612" s="7">
        <v>45041</v>
      </c>
      <c r="C612" s="8">
        <v>20804.439999999999</v>
      </c>
      <c r="D612" s="9" t="s">
        <v>130</v>
      </c>
    </row>
    <row r="613" spans="1:4" x14ac:dyDescent="0.3">
      <c r="A613" s="6" t="s">
        <v>106</v>
      </c>
      <c r="B613" s="7">
        <v>45041</v>
      </c>
      <c r="C613" s="8">
        <v>1645</v>
      </c>
      <c r="D613" s="9" t="s">
        <v>129</v>
      </c>
    </row>
    <row r="614" spans="1:4" x14ac:dyDescent="0.3">
      <c r="A614" s="6" t="s">
        <v>128</v>
      </c>
      <c r="B614" s="7">
        <v>45041</v>
      </c>
      <c r="C614" s="8">
        <v>2037.6</v>
      </c>
      <c r="D614" s="9" t="s">
        <v>127</v>
      </c>
    </row>
    <row r="615" spans="1:4" x14ac:dyDescent="0.3">
      <c r="A615" s="6" t="s">
        <v>126</v>
      </c>
      <c r="B615" s="7">
        <v>45041</v>
      </c>
      <c r="C615" s="8">
        <v>2675.61</v>
      </c>
      <c r="D615" s="9" t="s">
        <v>125</v>
      </c>
    </row>
    <row r="616" spans="1:4" x14ac:dyDescent="0.3">
      <c r="A616" s="6" t="s">
        <v>102</v>
      </c>
      <c r="B616" s="7">
        <v>45041</v>
      </c>
      <c r="C616" s="8">
        <v>538.44000000000005</v>
      </c>
      <c r="D616" s="9" t="s">
        <v>124</v>
      </c>
    </row>
    <row r="617" spans="1:4" x14ac:dyDescent="0.3">
      <c r="A617" s="6" t="s">
        <v>123</v>
      </c>
      <c r="B617" s="7">
        <v>45041</v>
      </c>
      <c r="C617" s="8">
        <v>1962</v>
      </c>
      <c r="D617" s="9" t="s">
        <v>122</v>
      </c>
    </row>
    <row r="618" spans="1:4" x14ac:dyDescent="0.3">
      <c r="A618" s="6" t="s">
        <v>123</v>
      </c>
      <c r="B618" s="7">
        <v>45041</v>
      </c>
      <c r="C618" s="8">
        <v>2080</v>
      </c>
      <c r="D618" s="9" t="s">
        <v>122</v>
      </c>
    </row>
    <row r="619" spans="1:4" x14ac:dyDescent="0.3">
      <c r="A619" s="6" t="s">
        <v>123</v>
      </c>
      <c r="B619" s="7">
        <v>45041</v>
      </c>
      <c r="C619" s="8">
        <v>2452</v>
      </c>
      <c r="D619" s="9" t="s">
        <v>122</v>
      </c>
    </row>
    <row r="620" spans="1:4" x14ac:dyDescent="0.3">
      <c r="A620" s="6" t="s">
        <v>123</v>
      </c>
      <c r="B620" s="7">
        <v>45041</v>
      </c>
      <c r="C620" s="8">
        <v>2079.1</v>
      </c>
      <c r="D620" s="9" t="s">
        <v>122</v>
      </c>
    </row>
    <row r="621" spans="1:4" x14ac:dyDescent="0.3">
      <c r="A621" s="6" t="s">
        <v>123</v>
      </c>
      <c r="B621" s="7">
        <v>45041</v>
      </c>
      <c r="C621" s="8">
        <v>5829</v>
      </c>
      <c r="D621" s="9" t="s">
        <v>122</v>
      </c>
    </row>
    <row r="622" spans="1:4" x14ac:dyDescent="0.3">
      <c r="A622" s="6" t="s">
        <v>88</v>
      </c>
      <c r="B622" s="7">
        <v>45041</v>
      </c>
      <c r="C622" s="8">
        <v>2250.56</v>
      </c>
      <c r="D622" s="9" t="s">
        <v>121</v>
      </c>
    </row>
    <row r="623" spans="1:4" x14ac:dyDescent="0.3">
      <c r="A623" s="6" t="s">
        <v>120</v>
      </c>
      <c r="B623" s="7">
        <v>45041</v>
      </c>
      <c r="C623" s="8">
        <v>502</v>
      </c>
      <c r="D623" s="9" t="s">
        <v>119</v>
      </c>
    </row>
    <row r="624" spans="1:4" x14ac:dyDescent="0.3">
      <c r="A624" s="6" t="s">
        <v>14</v>
      </c>
      <c r="B624" s="7">
        <v>45041</v>
      </c>
      <c r="C624" s="8">
        <v>7787.1900000000005</v>
      </c>
      <c r="D624" s="9" t="s">
        <v>118</v>
      </c>
    </row>
    <row r="625" spans="1:4" x14ac:dyDescent="0.3">
      <c r="A625" s="6" t="s">
        <v>21</v>
      </c>
      <c r="B625" s="7">
        <v>45041</v>
      </c>
      <c r="C625" s="8">
        <v>2524.1999999999998</v>
      </c>
      <c r="D625" s="9" t="s">
        <v>117</v>
      </c>
    </row>
    <row r="626" spans="1:4" x14ac:dyDescent="0.3">
      <c r="A626" s="6" t="s">
        <v>21</v>
      </c>
      <c r="B626" s="7">
        <v>45041</v>
      </c>
      <c r="C626" s="8">
        <v>3704.34</v>
      </c>
      <c r="D626" s="9" t="s">
        <v>117</v>
      </c>
    </row>
    <row r="627" spans="1:4" x14ac:dyDescent="0.3">
      <c r="A627" s="6" t="s">
        <v>116</v>
      </c>
      <c r="B627" s="7">
        <v>45041</v>
      </c>
      <c r="C627" s="8">
        <v>5055</v>
      </c>
      <c r="D627" s="9" t="s">
        <v>115</v>
      </c>
    </row>
    <row r="628" spans="1:4" x14ac:dyDescent="0.3">
      <c r="A628" s="6" t="s">
        <v>1</v>
      </c>
      <c r="B628" s="7">
        <v>45041</v>
      </c>
      <c r="C628" s="8">
        <v>691.75</v>
      </c>
      <c r="D628" s="9" t="s">
        <v>0</v>
      </c>
    </row>
    <row r="629" spans="1:4" x14ac:dyDescent="0.3">
      <c r="A629" s="6" t="s">
        <v>1</v>
      </c>
      <c r="B629" s="7">
        <v>45041</v>
      </c>
      <c r="C629" s="8">
        <v>529.01</v>
      </c>
      <c r="D629" s="9" t="s">
        <v>0</v>
      </c>
    </row>
    <row r="630" spans="1:4" x14ac:dyDescent="0.3">
      <c r="A630" s="6" t="s">
        <v>16</v>
      </c>
      <c r="B630" s="7">
        <v>45041</v>
      </c>
      <c r="C630" s="8">
        <v>1193.2</v>
      </c>
      <c r="D630" s="9" t="s">
        <v>114</v>
      </c>
    </row>
    <row r="631" spans="1:4" x14ac:dyDescent="0.3">
      <c r="A631" s="6" t="s">
        <v>113</v>
      </c>
      <c r="B631" s="7">
        <v>45041</v>
      </c>
      <c r="C631" s="8">
        <v>1125.31</v>
      </c>
      <c r="D631" s="9" t="s">
        <v>112</v>
      </c>
    </row>
    <row r="632" spans="1:4" x14ac:dyDescent="0.3">
      <c r="A632" s="6" t="s">
        <v>113</v>
      </c>
      <c r="B632" s="7">
        <v>45041</v>
      </c>
      <c r="C632" s="8">
        <v>866.84</v>
      </c>
      <c r="D632" s="9" t="s">
        <v>112</v>
      </c>
    </row>
    <row r="633" spans="1:4" x14ac:dyDescent="0.3">
      <c r="A633" s="6" t="s">
        <v>111</v>
      </c>
      <c r="B633" s="7">
        <v>45041</v>
      </c>
      <c r="C633" s="8">
        <v>1822.25</v>
      </c>
      <c r="D633" s="9" t="s">
        <v>110</v>
      </c>
    </row>
    <row r="634" spans="1:4" x14ac:dyDescent="0.3">
      <c r="A634" s="6" t="s">
        <v>109</v>
      </c>
      <c r="B634" s="7">
        <v>45041</v>
      </c>
      <c r="C634" s="8">
        <v>1367.73</v>
      </c>
      <c r="D634" s="9" t="s">
        <v>108</v>
      </c>
    </row>
    <row r="635" spans="1:4" x14ac:dyDescent="0.3">
      <c r="A635" s="6" t="s">
        <v>23</v>
      </c>
      <c r="B635" s="7">
        <v>45041</v>
      </c>
      <c r="C635" s="8">
        <v>715</v>
      </c>
      <c r="D635" s="9" t="s">
        <v>107</v>
      </c>
    </row>
    <row r="636" spans="1:4" x14ac:dyDescent="0.3">
      <c r="A636" s="6" t="s">
        <v>106</v>
      </c>
      <c r="B636" s="7">
        <v>45041</v>
      </c>
      <c r="C636" s="8">
        <v>38550</v>
      </c>
      <c r="D636" s="9" t="s">
        <v>105</v>
      </c>
    </row>
    <row r="637" spans="1:4" x14ac:dyDescent="0.3">
      <c r="A637" s="6" t="s">
        <v>106</v>
      </c>
      <c r="B637" s="7">
        <v>45041</v>
      </c>
      <c r="C637" s="8">
        <v>2500</v>
      </c>
      <c r="D637" s="9" t="s">
        <v>105</v>
      </c>
    </row>
    <row r="638" spans="1:4" x14ac:dyDescent="0.3">
      <c r="A638" s="6" t="s">
        <v>21</v>
      </c>
      <c r="B638" s="7">
        <v>45044</v>
      </c>
      <c r="C638" s="8">
        <v>11058.17</v>
      </c>
      <c r="D638" s="9" t="s">
        <v>104</v>
      </c>
    </row>
    <row r="639" spans="1:4" x14ac:dyDescent="0.3">
      <c r="A639" s="6" t="s">
        <v>90</v>
      </c>
      <c r="B639" s="7">
        <v>45044</v>
      </c>
      <c r="C639" s="8">
        <v>3617.66</v>
      </c>
      <c r="D639" s="9" t="s">
        <v>103</v>
      </c>
    </row>
    <row r="640" spans="1:4" x14ac:dyDescent="0.3">
      <c r="A640" s="6" t="s">
        <v>102</v>
      </c>
      <c r="B640" s="7">
        <v>45044</v>
      </c>
      <c r="C640" s="8">
        <v>719.2</v>
      </c>
      <c r="D640" s="9" t="s">
        <v>101</v>
      </c>
    </row>
    <row r="641" spans="1:4" x14ac:dyDescent="0.3">
      <c r="A641" s="6" t="s">
        <v>102</v>
      </c>
      <c r="B641" s="7">
        <v>45044</v>
      </c>
      <c r="C641" s="8">
        <v>1791.8</v>
      </c>
      <c r="D641" s="9" t="s">
        <v>101</v>
      </c>
    </row>
    <row r="642" spans="1:4" x14ac:dyDescent="0.3">
      <c r="A642" s="6" t="s">
        <v>100</v>
      </c>
      <c r="B642" s="7">
        <v>45044</v>
      </c>
      <c r="C642" s="8">
        <v>1440</v>
      </c>
      <c r="D642" s="9" t="s">
        <v>99</v>
      </c>
    </row>
    <row r="643" spans="1:4" x14ac:dyDescent="0.3">
      <c r="A643" s="6" t="s">
        <v>80</v>
      </c>
      <c r="B643" s="7">
        <v>45044</v>
      </c>
      <c r="C643" s="8">
        <v>2148</v>
      </c>
      <c r="D643" s="9" t="s">
        <v>98</v>
      </c>
    </row>
    <row r="644" spans="1:4" x14ac:dyDescent="0.3">
      <c r="A644" s="6" t="s">
        <v>97</v>
      </c>
      <c r="B644" s="7">
        <v>45044</v>
      </c>
      <c r="C644" s="8">
        <v>4710</v>
      </c>
      <c r="D644" s="9" t="s">
        <v>96</v>
      </c>
    </row>
    <row r="645" spans="1:4" x14ac:dyDescent="0.3">
      <c r="A645" s="6" t="s">
        <v>92</v>
      </c>
      <c r="B645" s="7">
        <v>45044</v>
      </c>
      <c r="C645" s="8">
        <v>1733.19</v>
      </c>
      <c r="D645" s="9" t="s">
        <v>95</v>
      </c>
    </row>
    <row r="646" spans="1:4" x14ac:dyDescent="0.3">
      <c r="A646" s="6" t="s">
        <v>92</v>
      </c>
      <c r="B646" s="7">
        <v>45044</v>
      </c>
      <c r="C646" s="8">
        <v>895</v>
      </c>
      <c r="D646" s="9" t="s">
        <v>95</v>
      </c>
    </row>
    <row r="647" spans="1:4" x14ac:dyDescent="0.3">
      <c r="A647" s="6" t="s">
        <v>92</v>
      </c>
      <c r="B647" s="7">
        <v>45044</v>
      </c>
      <c r="C647" s="8">
        <v>982.56</v>
      </c>
      <c r="D647" s="9" t="s">
        <v>95</v>
      </c>
    </row>
    <row r="648" spans="1:4" x14ac:dyDescent="0.3">
      <c r="A648" s="6" t="s">
        <v>94</v>
      </c>
      <c r="B648" s="7">
        <v>45044</v>
      </c>
      <c r="C648" s="8">
        <v>750</v>
      </c>
      <c r="D648" s="9" t="s">
        <v>93</v>
      </c>
    </row>
    <row r="649" spans="1:4" x14ac:dyDescent="0.3">
      <c r="A649" s="6" t="s">
        <v>92</v>
      </c>
      <c r="B649" s="7">
        <v>45044</v>
      </c>
      <c r="C649" s="8">
        <v>1769.64</v>
      </c>
      <c r="D649" s="9" t="s">
        <v>91</v>
      </c>
    </row>
    <row r="650" spans="1:4" x14ac:dyDescent="0.3">
      <c r="A650" s="6" t="s">
        <v>30</v>
      </c>
      <c r="B650" s="7">
        <v>45044</v>
      </c>
      <c r="C650" s="8">
        <v>140084.69</v>
      </c>
      <c r="D650" s="9" t="s">
        <v>87</v>
      </c>
    </row>
    <row r="651" spans="1:4" x14ac:dyDescent="0.3">
      <c r="A651" s="6" t="s">
        <v>88</v>
      </c>
      <c r="B651" s="7">
        <v>45044</v>
      </c>
      <c r="C651" s="8">
        <v>40781.370000000003</v>
      </c>
      <c r="D651" s="9" t="s">
        <v>87</v>
      </c>
    </row>
    <row r="652" spans="1:4" x14ac:dyDescent="0.3">
      <c r="A652" s="6" t="s">
        <v>90</v>
      </c>
      <c r="B652" s="7">
        <v>45044</v>
      </c>
      <c r="C652" s="8">
        <v>193800</v>
      </c>
      <c r="D652" s="9" t="s">
        <v>87</v>
      </c>
    </row>
    <row r="653" spans="1:4" x14ac:dyDescent="0.3">
      <c r="A653" s="6" t="s">
        <v>89</v>
      </c>
      <c r="B653" s="7">
        <v>45044</v>
      </c>
      <c r="C653" s="8">
        <v>2535.84</v>
      </c>
      <c r="D653" s="9" t="s">
        <v>87</v>
      </c>
    </row>
    <row r="654" spans="1:4" x14ac:dyDescent="0.3">
      <c r="A654" s="6" t="s">
        <v>88</v>
      </c>
      <c r="B654" s="7">
        <v>45044</v>
      </c>
      <c r="C654" s="8">
        <v>162034</v>
      </c>
      <c r="D654" s="9" t="s">
        <v>87</v>
      </c>
    </row>
    <row r="655" spans="1:4" x14ac:dyDescent="0.3">
      <c r="A655" s="6" t="s">
        <v>80</v>
      </c>
      <c r="B655" s="7">
        <v>45044</v>
      </c>
      <c r="C655" s="8">
        <v>249000</v>
      </c>
      <c r="D655" s="9" t="s">
        <v>87</v>
      </c>
    </row>
    <row r="656" spans="1:4" x14ac:dyDescent="0.3">
      <c r="A656" s="6" t="s">
        <v>88</v>
      </c>
      <c r="B656" s="7">
        <v>45044</v>
      </c>
      <c r="C656" s="8">
        <v>3989.5</v>
      </c>
      <c r="D656" s="9" t="s">
        <v>87</v>
      </c>
    </row>
    <row r="657" spans="1:4" x14ac:dyDescent="0.3">
      <c r="A657" s="6" t="s">
        <v>14</v>
      </c>
      <c r="B657" s="7">
        <v>45044</v>
      </c>
      <c r="C657" s="8">
        <v>3206.25</v>
      </c>
      <c r="D657" s="9" t="s">
        <v>87</v>
      </c>
    </row>
    <row r="658" spans="1:4" x14ac:dyDescent="0.3">
      <c r="A658" s="6" t="s">
        <v>3</v>
      </c>
      <c r="B658" s="7">
        <v>45044</v>
      </c>
      <c r="C658" s="8">
        <v>32557.52</v>
      </c>
      <c r="D658" s="9" t="s">
        <v>86</v>
      </c>
    </row>
    <row r="659" spans="1:4" x14ac:dyDescent="0.3">
      <c r="A659" s="10" t="s">
        <v>12</v>
      </c>
      <c r="B659" s="11">
        <v>45044</v>
      </c>
      <c r="C659" s="12">
        <v>1199</v>
      </c>
      <c r="D659" s="13" t="s">
        <v>85</v>
      </c>
    </row>
    <row r="660" spans="1:4" x14ac:dyDescent="0.3">
      <c r="A660" s="5" t="s">
        <v>12</v>
      </c>
      <c r="B660" s="5">
        <v>45044</v>
      </c>
      <c r="C660" s="14">
        <v>22440</v>
      </c>
      <c r="D660" s="5" t="s">
        <v>84</v>
      </c>
    </row>
    <row r="661" spans="1:4" x14ac:dyDescent="0.3">
      <c r="A661" s="5" t="s">
        <v>16</v>
      </c>
      <c r="B661" s="5">
        <v>45044</v>
      </c>
      <c r="C661" s="14">
        <v>1702</v>
      </c>
      <c r="D661" s="5" t="s">
        <v>83</v>
      </c>
    </row>
    <row r="662" spans="1:4" x14ac:dyDescent="0.3">
      <c r="A662" s="5" t="s">
        <v>82</v>
      </c>
      <c r="B662" s="5">
        <v>45044</v>
      </c>
      <c r="C662" s="14">
        <v>10346.42</v>
      </c>
      <c r="D662" s="5" t="s">
        <v>81</v>
      </c>
    </row>
    <row r="663" spans="1:4" x14ac:dyDescent="0.3">
      <c r="A663" s="5" t="s">
        <v>80</v>
      </c>
      <c r="B663" s="5">
        <v>45044</v>
      </c>
      <c r="C663" s="14">
        <v>185705.91</v>
      </c>
      <c r="D663" s="5" t="s">
        <v>78</v>
      </c>
    </row>
    <row r="664" spans="1:4" x14ac:dyDescent="0.3">
      <c r="A664" s="5" t="s">
        <v>79</v>
      </c>
      <c r="B664" s="5">
        <v>45044</v>
      </c>
      <c r="C664" s="14">
        <v>1168.8</v>
      </c>
      <c r="D664" s="5" t="s">
        <v>78</v>
      </c>
    </row>
    <row r="665" spans="1:4" x14ac:dyDescent="0.3">
      <c r="A665" s="5" t="s">
        <v>77</v>
      </c>
      <c r="B665" s="5">
        <v>45044</v>
      </c>
      <c r="C665" s="14">
        <v>2800</v>
      </c>
      <c r="D665" s="5" t="s">
        <v>76</v>
      </c>
    </row>
    <row r="666" spans="1:4" x14ac:dyDescent="0.3">
      <c r="A666" s="5" t="s">
        <v>72</v>
      </c>
      <c r="B666" s="5">
        <v>45044</v>
      </c>
      <c r="C666" s="14">
        <v>1112.26</v>
      </c>
      <c r="D666" s="5" t="s">
        <v>75</v>
      </c>
    </row>
    <row r="667" spans="1:4" x14ac:dyDescent="0.3">
      <c r="A667" s="5" t="s">
        <v>70</v>
      </c>
      <c r="B667" s="5">
        <v>45044</v>
      </c>
      <c r="C667" s="14">
        <v>3401.97</v>
      </c>
      <c r="D667" s="5" t="s">
        <v>74</v>
      </c>
    </row>
    <row r="668" spans="1:4" x14ac:dyDescent="0.3">
      <c r="A668" s="5" t="s">
        <v>72</v>
      </c>
      <c r="B668" s="5">
        <v>45044</v>
      </c>
      <c r="C668" s="14">
        <v>1188.51</v>
      </c>
      <c r="D668" s="5" t="s">
        <v>73</v>
      </c>
    </row>
    <row r="669" spans="1:4" x14ac:dyDescent="0.3">
      <c r="A669" s="5" t="s">
        <v>72</v>
      </c>
      <c r="B669" s="5">
        <v>45044</v>
      </c>
      <c r="C669" s="14">
        <v>1388.95</v>
      </c>
      <c r="D669" s="5" t="s">
        <v>73</v>
      </c>
    </row>
    <row r="670" spans="1:4" x14ac:dyDescent="0.3">
      <c r="A670" s="5" t="s">
        <v>72</v>
      </c>
      <c r="B670" s="5">
        <v>45044</v>
      </c>
      <c r="C670" s="14">
        <v>555</v>
      </c>
      <c r="D670" s="5" t="s">
        <v>71</v>
      </c>
    </row>
    <row r="671" spans="1:4" x14ac:dyDescent="0.3">
      <c r="A671" s="5" t="s">
        <v>70</v>
      </c>
      <c r="B671" s="5">
        <v>45044</v>
      </c>
      <c r="C671" s="14">
        <v>2000</v>
      </c>
      <c r="D671" s="5" t="s">
        <v>69</v>
      </c>
    </row>
    <row r="672" spans="1:4" x14ac:dyDescent="0.3">
      <c r="A672" s="5" t="s">
        <v>66</v>
      </c>
      <c r="B672" s="5">
        <v>45044</v>
      </c>
      <c r="C672" s="14">
        <v>693</v>
      </c>
      <c r="D672" s="5" t="s">
        <v>65</v>
      </c>
    </row>
    <row r="673" spans="1:4" x14ac:dyDescent="0.3">
      <c r="A673" s="5" t="s">
        <v>14</v>
      </c>
      <c r="B673" s="5">
        <v>45044</v>
      </c>
      <c r="C673" s="14">
        <v>3930</v>
      </c>
      <c r="D673" s="5" t="s">
        <v>65</v>
      </c>
    </row>
    <row r="674" spans="1:4" x14ac:dyDescent="0.3">
      <c r="A674" s="5" t="s">
        <v>68</v>
      </c>
      <c r="B674" s="5">
        <v>45044</v>
      </c>
      <c r="C674" s="14">
        <v>525</v>
      </c>
      <c r="D674" s="5" t="s">
        <v>65</v>
      </c>
    </row>
    <row r="675" spans="1:4" x14ac:dyDescent="0.3">
      <c r="A675" s="5" t="s">
        <v>67</v>
      </c>
      <c r="B675" s="5">
        <v>45044</v>
      </c>
      <c r="C675" s="14">
        <v>17001.2</v>
      </c>
      <c r="D675" s="5" t="s">
        <v>65</v>
      </c>
    </row>
    <row r="676" spans="1:4" x14ac:dyDescent="0.3">
      <c r="A676" s="5" t="s">
        <v>14</v>
      </c>
      <c r="B676" s="5">
        <v>45044</v>
      </c>
      <c r="C676" s="14">
        <v>642.32000000000005</v>
      </c>
      <c r="D676" s="5" t="s">
        <v>65</v>
      </c>
    </row>
    <row r="677" spans="1:4" x14ac:dyDescent="0.3">
      <c r="A677" s="5" t="s">
        <v>66</v>
      </c>
      <c r="B677" s="5">
        <v>45044</v>
      </c>
      <c r="C677" s="14">
        <v>1436</v>
      </c>
      <c r="D677" s="5" t="s">
        <v>65</v>
      </c>
    </row>
    <row r="678" spans="1:4" x14ac:dyDescent="0.3">
      <c r="A678" s="5" t="s">
        <v>66</v>
      </c>
      <c r="B678" s="5">
        <v>45044</v>
      </c>
      <c r="C678" s="14">
        <v>630</v>
      </c>
      <c r="D678" s="5" t="s">
        <v>65</v>
      </c>
    </row>
    <row r="679" spans="1:4" x14ac:dyDescent="0.3">
      <c r="A679" s="5" t="s">
        <v>14</v>
      </c>
      <c r="B679" s="5">
        <v>45044</v>
      </c>
      <c r="C679" s="14">
        <v>1035</v>
      </c>
      <c r="D679" s="5" t="s">
        <v>65</v>
      </c>
    </row>
    <row r="680" spans="1:4" x14ac:dyDescent="0.3">
      <c r="A680" s="5" t="s">
        <v>66</v>
      </c>
      <c r="B680" s="5">
        <v>45044</v>
      </c>
      <c r="C680" s="14">
        <v>588</v>
      </c>
      <c r="D680" s="5" t="s">
        <v>65</v>
      </c>
    </row>
    <row r="681" spans="1:4" x14ac:dyDescent="0.3">
      <c r="A681" s="5" t="s">
        <v>66</v>
      </c>
      <c r="B681" s="5">
        <v>45044</v>
      </c>
      <c r="C681" s="14">
        <v>1399</v>
      </c>
      <c r="D681" s="5" t="s">
        <v>65</v>
      </c>
    </row>
    <row r="682" spans="1:4" x14ac:dyDescent="0.3">
      <c r="A682" s="5" t="s">
        <v>66</v>
      </c>
      <c r="B682" s="5">
        <v>45044</v>
      </c>
      <c r="C682" s="14">
        <v>532.5</v>
      </c>
      <c r="D682" s="5" t="s">
        <v>65</v>
      </c>
    </row>
    <row r="683" spans="1:4" x14ac:dyDescent="0.3">
      <c r="A683" s="5" t="s">
        <v>66</v>
      </c>
      <c r="B683" s="5">
        <v>45044</v>
      </c>
      <c r="C683" s="14">
        <v>1560</v>
      </c>
      <c r="D683" s="5" t="s">
        <v>65</v>
      </c>
    </row>
    <row r="684" spans="1:4" x14ac:dyDescent="0.3">
      <c r="A684" s="5" t="s">
        <v>14</v>
      </c>
      <c r="B684" s="5">
        <v>45044</v>
      </c>
      <c r="C684" s="14">
        <v>585</v>
      </c>
      <c r="D684" s="5" t="s">
        <v>65</v>
      </c>
    </row>
    <row r="685" spans="1:4" x14ac:dyDescent="0.3">
      <c r="A685" s="5" t="s">
        <v>14</v>
      </c>
      <c r="B685" s="5">
        <v>45044</v>
      </c>
      <c r="C685" s="14">
        <v>4475</v>
      </c>
      <c r="D685" s="5" t="s">
        <v>65</v>
      </c>
    </row>
    <row r="686" spans="1:4" x14ac:dyDescent="0.3">
      <c r="A686" s="5" t="s">
        <v>66</v>
      </c>
      <c r="B686" s="5">
        <v>45044</v>
      </c>
      <c r="C686" s="14">
        <v>1200</v>
      </c>
      <c r="D686" s="5" t="s">
        <v>65</v>
      </c>
    </row>
    <row r="687" spans="1:4" x14ac:dyDescent="0.3">
      <c r="A687" s="5" t="s">
        <v>66</v>
      </c>
      <c r="B687" s="5">
        <v>45044</v>
      </c>
      <c r="C687" s="14">
        <v>580</v>
      </c>
      <c r="D687" s="5" t="s">
        <v>65</v>
      </c>
    </row>
    <row r="688" spans="1:4" x14ac:dyDescent="0.3">
      <c r="A688" s="5" t="s">
        <v>21</v>
      </c>
      <c r="B688" s="5">
        <v>45044</v>
      </c>
      <c r="C688" s="14">
        <v>5128.97</v>
      </c>
      <c r="D688" s="5" t="s">
        <v>64</v>
      </c>
    </row>
    <row r="689" spans="1:4" x14ac:dyDescent="0.3">
      <c r="A689" s="5" t="s">
        <v>30</v>
      </c>
      <c r="B689" s="5">
        <v>45044</v>
      </c>
      <c r="C689" s="14">
        <v>16341</v>
      </c>
      <c r="D689" s="5" t="s">
        <v>63</v>
      </c>
    </row>
    <row r="690" spans="1:4" x14ac:dyDescent="0.3">
      <c r="A690" s="5" t="s">
        <v>30</v>
      </c>
      <c r="B690" s="5">
        <v>45044</v>
      </c>
      <c r="C690" s="14">
        <v>19609.2</v>
      </c>
      <c r="D690" s="5" t="s">
        <v>63</v>
      </c>
    </row>
    <row r="691" spans="1:4" x14ac:dyDescent="0.3">
      <c r="A691" s="5" t="s">
        <v>43</v>
      </c>
      <c r="B691" s="5">
        <v>45044</v>
      </c>
      <c r="C691" s="14">
        <v>984.38</v>
      </c>
      <c r="D691" s="5" t="s">
        <v>63</v>
      </c>
    </row>
    <row r="692" spans="1:4" x14ac:dyDescent="0.3">
      <c r="A692" s="5" t="s">
        <v>52</v>
      </c>
      <c r="B692" s="5">
        <v>45044</v>
      </c>
      <c r="C692" s="14">
        <v>2065.96</v>
      </c>
      <c r="D692" s="5" t="s">
        <v>59</v>
      </c>
    </row>
    <row r="693" spans="1:4" x14ac:dyDescent="0.3">
      <c r="A693" s="5" t="s">
        <v>62</v>
      </c>
      <c r="B693" s="5">
        <v>45044</v>
      </c>
      <c r="C693" s="14">
        <v>37789.609999999993</v>
      </c>
      <c r="D693" s="5" t="s">
        <v>61</v>
      </c>
    </row>
    <row r="694" spans="1:4" x14ac:dyDescent="0.3">
      <c r="A694" s="5" t="s">
        <v>52</v>
      </c>
      <c r="B694" s="5">
        <v>45044</v>
      </c>
      <c r="C694" s="14">
        <v>1330.52</v>
      </c>
      <c r="D694" s="5" t="s">
        <v>59</v>
      </c>
    </row>
    <row r="695" spans="1:4" x14ac:dyDescent="0.3">
      <c r="A695" s="5" t="s">
        <v>52</v>
      </c>
      <c r="B695" s="5">
        <v>45044</v>
      </c>
      <c r="C695" s="14">
        <v>3751.61</v>
      </c>
      <c r="D695" s="5" t="s">
        <v>59</v>
      </c>
    </row>
    <row r="696" spans="1:4" x14ac:dyDescent="0.3">
      <c r="A696" s="5" t="s">
        <v>60</v>
      </c>
      <c r="B696" s="5">
        <v>45044</v>
      </c>
      <c r="C696" s="14">
        <v>3635</v>
      </c>
      <c r="D696" s="5" t="s">
        <v>59</v>
      </c>
    </row>
    <row r="697" spans="1:4" x14ac:dyDescent="0.3">
      <c r="A697" s="5" t="s">
        <v>60</v>
      </c>
      <c r="B697" s="5">
        <v>45044</v>
      </c>
      <c r="C697" s="14">
        <v>1760</v>
      </c>
      <c r="D697" s="5" t="s">
        <v>59</v>
      </c>
    </row>
    <row r="698" spans="1:4" x14ac:dyDescent="0.3">
      <c r="A698" s="5" t="s">
        <v>60</v>
      </c>
      <c r="B698" s="5">
        <v>45044</v>
      </c>
      <c r="C698" s="14">
        <v>1515</v>
      </c>
      <c r="D698" s="5" t="s">
        <v>59</v>
      </c>
    </row>
    <row r="699" spans="1:4" x14ac:dyDescent="0.3">
      <c r="A699" s="5" t="s">
        <v>60</v>
      </c>
      <c r="B699" s="5">
        <v>45044</v>
      </c>
      <c r="C699" s="14">
        <v>975.2</v>
      </c>
      <c r="D699" s="5" t="s">
        <v>59</v>
      </c>
    </row>
    <row r="700" spans="1:4" x14ac:dyDescent="0.3">
      <c r="A700" s="5" t="s">
        <v>9</v>
      </c>
      <c r="B700" s="5">
        <v>45044</v>
      </c>
      <c r="C700" s="14">
        <v>7681.22</v>
      </c>
      <c r="D700" s="5" t="s">
        <v>59</v>
      </c>
    </row>
    <row r="701" spans="1:4" x14ac:dyDescent="0.3">
      <c r="A701" s="5" t="s">
        <v>52</v>
      </c>
      <c r="B701" s="5">
        <v>45044</v>
      </c>
      <c r="C701" s="14">
        <v>4404.4800000000005</v>
      </c>
      <c r="D701" s="5" t="s">
        <v>59</v>
      </c>
    </row>
    <row r="702" spans="1:4" x14ac:dyDescent="0.3">
      <c r="A702" s="5" t="s">
        <v>52</v>
      </c>
      <c r="B702" s="5">
        <v>45044</v>
      </c>
      <c r="C702" s="14">
        <v>1640.6</v>
      </c>
      <c r="D702" s="5" t="s">
        <v>59</v>
      </c>
    </row>
    <row r="703" spans="1:4" x14ac:dyDescent="0.3">
      <c r="A703" s="5" t="s">
        <v>52</v>
      </c>
      <c r="B703" s="5">
        <v>45044</v>
      </c>
      <c r="C703" s="14">
        <v>4437.2299999999996</v>
      </c>
      <c r="D703" s="5" t="s">
        <v>59</v>
      </c>
    </row>
    <row r="704" spans="1:4" x14ac:dyDescent="0.3">
      <c r="A704" s="5" t="s">
        <v>52</v>
      </c>
      <c r="B704" s="5">
        <v>45044</v>
      </c>
      <c r="C704" s="14">
        <v>620.22</v>
      </c>
      <c r="D704" s="5" t="s">
        <v>59</v>
      </c>
    </row>
    <row r="705" spans="1:4" x14ac:dyDescent="0.3">
      <c r="A705" s="5" t="s">
        <v>52</v>
      </c>
      <c r="B705" s="5">
        <v>45044</v>
      </c>
      <c r="C705" s="14">
        <v>1972.17</v>
      </c>
      <c r="D705" s="5" t="s">
        <v>59</v>
      </c>
    </row>
    <row r="706" spans="1:4" x14ac:dyDescent="0.3">
      <c r="A706" s="5" t="s">
        <v>21</v>
      </c>
      <c r="B706" s="5">
        <v>45044</v>
      </c>
      <c r="C706" s="14">
        <v>7264.65</v>
      </c>
      <c r="D706" s="5" t="s">
        <v>58</v>
      </c>
    </row>
    <row r="707" spans="1:4" x14ac:dyDescent="0.3">
      <c r="A707" s="5" t="s">
        <v>30</v>
      </c>
      <c r="B707" s="5">
        <v>45044</v>
      </c>
      <c r="C707" s="14">
        <v>3774.88</v>
      </c>
      <c r="D707" s="5" t="s">
        <v>57</v>
      </c>
    </row>
    <row r="708" spans="1:4" x14ac:dyDescent="0.3">
      <c r="A708" s="5" t="s">
        <v>56</v>
      </c>
      <c r="B708" s="5">
        <v>45044</v>
      </c>
      <c r="C708" s="14">
        <v>10828.52</v>
      </c>
      <c r="D708" s="5" t="s">
        <v>55</v>
      </c>
    </row>
    <row r="709" spans="1:4" x14ac:dyDescent="0.3">
      <c r="A709" s="5" t="s">
        <v>21</v>
      </c>
      <c r="B709" s="5">
        <v>45044</v>
      </c>
      <c r="C709" s="14">
        <v>500</v>
      </c>
      <c r="D709" s="5" t="s">
        <v>54</v>
      </c>
    </row>
    <row r="710" spans="1:4" x14ac:dyDescent="0.3">
      <c r="A710" s="5" t="s">
        <v>53</v>
      </c>
      <c r="B710" s="5">
        <v>45044</v>
      </c>
      <c r="C710" s="14">
        <v>531.3599999999999</v>
      </c>
      <c r="D710" s="5" t="s">
        <v>51</v>
      </c>
    </row>
    <row r="711" spans="1:4" x14ac:dyDescent="0.3">
      <c r="A711" s="5" t="s">
        <v>53</v>
      </c>
      <c r="B711" s="5">
        <v>45044</v>
      </c>
      <c r="C711" s="14">
        <v>816.43999999999971</v>
      </c>
      <c r="D711" s="5" t="s">
        <v>51</v>
      </c>
    </row>
    <row r="712" spans="1:4" x14ac:dyDescent="0.3">
      <c r="A712" s="5" t="s">
        <v>53</v>
      </c>
      <c r="B712" s="5">
        <v>45044</v>
      </c>
      <c r="C712" s="14">
        <v>864.59999999999968</v>
      </c>
      <c r="D712" s="5" t="s">
        <v>51</v>
      </c>
    </row>
    <row r="713" spans="1:4" x14ac:dyDescent="0.3">
      <c r="A713" s="5" t="s">
        <v>52</v>
      </c>
      <c r="B713" s="5">
        <v>45044</v>
      </c>
      <c r="C713" s="14">
        <v>619.5</v>
      </c>
      <c r="D713" s="5" t="s">
        <v>51</v>
      </c>
    </row>
    <row r="714" spans="1:4" x14ac:dyDescent="0.3">
      <c r="A714" s="5" t="s">
        <v>52</v>
      </c>
      <c r="B714" s="5">
        <v>45044</v>
      </c>
      <c r="C714" s="14">
        <v>1217.5</v>
      </c>
      <c r="D714" s="5" t="s">
        <v>51</v>
      </c>
    </row>
    <row r="715" spans="1:4" x14ac:dyDescent="0.3">
      <c r="A715" s="5" t="s">
        <v>7</v>
      </c>
      <c r="B715" s="5">
        <v>45044</v>
      </c>
      <c r="C715" s="14">
        <v>1065</v>
      </c>
      <c r="D715" s="5" t="s">
        <v>50</v>
      </c>
    </row>
    <row r="716" spans="1:4" x14ac:dyDescent="0.3">
      <c r="A716" s="5" t="s">
        <v>14</v>
      </c>
      <c r="B716" s="5">
        <v>45044</v>
      </c>
      <c r="C716" s="14">
        <v>609.97</v>
      </c>
      <c r="D716" s="5" t="s">
        <v>49</v>
      </c>
    </row>
    <row r="717" spans="1:4" x14ac:dyDescent="0.3">
      <c r="A717" s="5" t="s">
        <v>48</v>
      </c>
      <c r="B717" s="5">
        <v>45044</v>
      </c>
      <c r="C717" s="14">
        <v>1286</v>
      </c>
      <c r="D717" s="5" t="s">
        <v>47</v>
      </c>
    </row>
    <row r="718" spans="1:4" x14ac:dyDescent="0.3">
      <c r="A718" s="5" t="s">
        <v>21</v>
      </c>
      <c r="B718" s="5">
        <v>45044</v>
      </c>
      <c r="C718" s="14">
        <v>729.5</v>
      </c>
      <c r="D718" s="5" t="s">
        <v>46</v>
      </c>
    </row>
    <row r="719" spans="1:4" x14ac:dyDescent="0.3">
      <c r="A719" s="5" t="s">
        <v>12</v>
      </c>
      <c r="B719" s="5">
        <v>45044</v>
      </c>
      <c r="C719" s="14">
        <v>15373.5</v>
      </c>
      <c r="D719" s="5" t="s">
        <v>45</v>
      </c>
    </row>
    <row r="720" spans="1:4" x14ac:dyDescent="0.3">
      <c r="A720" s="5" t="s">
        <v>12</v>
      </c>
      <c r="B720" s="5">
        <v>45044</v>
      </c>
      <c r="C720" s="14">
        <v>1120</v>
      </c>
      <c r="D720" s="5" t="s">
        <v>44</v>
      </c>
    </row>
    <row r="721" spans="1:4" x14ac:dyDescent="0.3">
      <c r="A721" s="5" t="s">
        <v>43</v>
      </c>
      <c r="B721" s="5">
        <v>45044</v>
      </c>
      <c r="C721" s="14">
        <v>6200</v>
      </c>
      <c r="D721" s="5" t="s">
        <v>42</v>
      </c>
    </row>
    <row r="722" spans="1:4" x14ac:dyDescent="0.3">
      <c r="A722" s="5" t="s">
        <v>40</v>
      </c>
      <c r="B722" s="5">
        <v>45044</v>
      </c>
      <c r="C722" s="14">
        <v>750</v>
      </c>
      <c r="D722" s="5" t="s">
        <v>41</v>
      </c>
    </row>
    <row r="723" spans="1:4" x14ac:dyDescent="0.3">
      <c r="A723" s="5" t="s">
        <v>40</v>
      </c>
      <c r="B723" s="5">
        <v>45044</v>
      </c>
      <c r="C723" s="14">
        <v>650</v>
      </c>
      <c r="D723" s="5" t="s">
        <v>39</v>
      </c>
    </row>
    <row r="724" spans="1:4" x14ac:dyDescent="0.3">
      <c r="A724" s="5" t="s">
        <v>30</v>
      </c>
      <c r="B724" s="5">
        <v>45044</v>
      </c>
      <c r="C724" s="14">
        <v>11625</v>
      </c>
      <c r="D724" s="5" t="s">
        <v>38</v>
      </c>
    </row>
    <row r="725" spans="1:4" x14ac:dyDescent="0.3">
      <c r="A725" s="5" t="s">
        <v>37</v>
      </c>
      <c r="B725" s="5">
        <v>45044</v>
      </c>
      <c r="C725" s="14">
        <v>1500</v>
      </c>
      <c r="D725" s="5" t="s">
        <v>36</v>
      </c>
    </row>
    <row r="726" spans="1:4" x14ac:dyDescent="0.3">
      <c r="A726" s="5" t="s">
        <v>7</v>
      </c>
      <c r="B726" s="5">
        <v>45044</v>
      </c>
      <c r="C726" s="14">
        <v>1342.5</v>
      </c>
      <c r="D726" s="5" t="s">
        <v>35</v>
      </c>
    </row>
    <row r="727" spans="1:4" x14ac:dyDescent="0.3">
      <c r="A727" s="5" t="s">
        <v>16</v>
      </c>
      <c r="B727" s="5">
        <v>45044</v>
      </c>
      <c r="C727" s="14">
        <v>1067.8499999999999</v>
      </c>
      <c r="D727" s="5" t="s">
        <v>34</v>
      </c>
    </row>
    <row r="728" spans="1:4" x14ac:dyDescent="0.3">
      <c r="A728" s="5" t="s">
        <v>14</v>
      </c>
      <c r="B728" s="5">
        <v>45044</v>
      </c>
      <c r="C728" s="14">
        <v>7472.5</v>
      </c>
      <c r="D728" s="5" t="s">
        <v>33</v>
      </c>
    </row>
    <row r="729" spans="1:4" x14ac:dyDescent="0.3">
      <c r="A729" s="5" t="s">
        <v>32</v>
      </c>
      <c r="B729" s="5">
        <v>45044</v>
      </c>
      <c r="C729" s="14">
        <v>20000</v>
      </c>
      <c r="D729" s="5" t="s">
        <v>31</v>
      </c>
    </row>
    <row r="730" spans="1:4" x14ac:dyDescent="0.3">
      <c r="A730" s="5" t="s">
        <v>30</v>
      </c>
      <c r="B730" s="5">
        <v>45044</v>
      </c>
      <c r="C730" s="14">
        <v>2495</v>
      </c>
      <c r="D730" s="5" t="s">
        <v>29</v>
      </c>
    </row>
    <row r="731" spans="1:4" x14ac:dyDescent="0.3">
      <c r="A731" s="5" t="s">
        <v>28</v>
      </c>
      <c r="B731" s="5">
        <v>45044</v>
      </c>
      <c r="C731" s="14">
        <v>2905</v>
      </c>
      <c r="D731" s="5" t="s">
        <v>27</v>
      </c>
    </row>
    <row r="732" spans="1:4" x14ac:dyDescent="0.3">
      <c r="A732" s="5" t="s">
        <v>14</v>
      </c>
      <c r="B732" s="5">
        <v>45044</v>
      </c>
      <c r="C732" s="14">
        <v>556</v>
      </c>
      <c r="D732" s="5" t="s">
        <v>27</v>
      </c>
    </row>
    <row r="733" spans="1:4" x14ac:dyDescent="0.3">
      <c r="A733" s="5" t="s">
        <v>14</v>
      </c>
      <c r="B733" s="5">
        <v>45044</v>
      </c>
      <c r="C733" s="14">
        <v>1630</v>
      </c>
      <c r="D733" s="5" t="s">
        <v>26</v>
      </c>
    </row>
    <row r="734" spans="1:4" x14ac:dyDescent="0.3">
      <c r="A734" s="5" t="s">
        <v>25</v>
      </c>
      <c r="B734" s="5">
        <v>45044</v>
      </c>
      <c r="C734" s="14">
        <v>4410</v>
      </c>
      <c r="D734" s="5" t="s">
        <v>24</v>
      </c>
    </row>
    <row r="735" spans="1:4" x14ac:dyDescent="0.3">
      <c r="A735" s="5" t="s">
        <v>23</v>
      </c>
      <c r="B735" s="5">
        <v>45044</v>
      </c>
      <c r="C735" s="14">
        <v>4712.5</v>
      </c>
      <c r="D735" s="5" t="s">
        <v>22</v>
      </c>
    </row>
    <row r="736" spans="1:4" x14ac:dyDescent="0.3">
      <c r="A736" s="5" t="s">
        <v>23</v>
      </c>
      <c r="B736" s="5">
        <v>45044</v>
      </c>
      <c r="C736" s="14">
        <v>29515</v>
      </c>
      <c r="D736" s="5" t="s">
        <v>22</v>
      </c>
    </row>
    <row r="737" spans="1:4" x14ac:dyDescent="0.3">
      <c r="A737" s="5" t="s">
        <v>21</v>
      </c>
      <c r="B737" s="5">
        <v>45044</v>
      </c>
      <c r="C737" s="14">
        <v>3500</v>
      </c>
      <c r="D737" s="5" t="s">
        <v>20</v>
      </c>
    </row>
    <row r="738" spans="1:4" x14ac:dyDescent="0.3">
      <c r="A738" s="5" t="s">
        <v>21</v>
      </c>
      <c r="B738" s="5">
        <v>45044</v>
      </c>
      <c r="C738" s="14">
        <v>2712.5</v>
      </c>
      <c r="D738" s="5" t="s">
        <v>20</v>
      </c>
    </row>
    <row r="739" spans="1:4" x14ac:dyDescent="0.3">
      <c r="A739" s="5" t="s">
        <v>19</v>
      </c>
      <c r="B739" s="5">
        <v>45044</v>
      </c>
      <c r="C739" s="14">
        <v>949.62</v>
      </c>
      <c r="D739" s="5" t="s">
        <v>18</v>
      </c>
    </row>
    <row r="740" spans="1:4" x14ac:dyDescent="0.3">
      <c r="A740" s="5" t="s">
        <v>17</v>
      </c>
      <c r="B740" s="5">
        <v>45044</v>
      </c>
      <c r="C740" s="14">
        <v>1020.81</v>
      </c>
      <c r="D740" s="5" t="s">
        <v>15</v>
      </c>
    </row>
    <row r="741" spans="1:4" x14ac:dyDescent="0.3">
      <c r="A741" s="5" t="s">
        <v>17</v>
      </c>
      <c r="B741" s="5">
        <v>45044</v>
      </c>
      <c r="C741" s="14">
        <v>1189.8599999999999</v>
      </c>
      <c r="D741" s="5" t="s">
        <v>15</v>
      </c>
    </row>
    <row r="742" spans="1:4" x14ac:dyDescent="0.3">
      <c r="A742" s="5" t="s">
        <v>17</v>
      </c>
      <c r="B742" s="5">
        <v>45044</v>
      </c>
      <c r="C742" s="14">
        <v>915.45</v>
      </c>
      <c r="D742" s="5" t="s">
        <v>15</v>
      </c>
    </row>
    <row r="743" spans="1:4" x14ac:dyDescent="0.3">
      <c r="A743" s="5" t="s">
        <v>16</v>
      </c>
      <c r="B743" s="5">
        <v>45044</v>
      </c>
      <c r="C743" s="14">
        <v>891.49</v>
      </c>
      <c r="D743" s="5" t="s">
        <v>15</v>
      </c>
    </row>
    <row r="744" spans="1:4" x14ac:dyDescent="0.3">
      <c r="A744" s="5" t="s">
        <v>14</v>
      </c>
      <c r="B744" s="5">
        <v>45044</v>
      </c>
      <c r="C744" s="14">
        <v>6626.25</v>
      </c>
      <c r="D744" s="5" t="s">
        <v>13</v>
      </c>
    </row>
    <row r="745" spans="1:4" x14ac:dyDescent="0.3">
      <c r="A745" s="5" t="s">
        <v>12</v>
      </c>
      <c r="B745" s="5">
        <v>45044</v>
      </c>
      <c r="C745" s="14">
        <v>960</v>
      </c>
      <c r="D745" s="5" t="s">
        <v>11</v>
      </c>
    </row>
    <row r="746" spans="1:4" x14ac:dyDescent="0.3">
      <c r="A746" s="5" t="s">
        <v>12</v>
      </c>
      <c r="B746" s="5">
        <v>45044</v>
      </c>
      <c r="C746" s="14">
        <v>1152</v>
      </c>
      <c r="D746" s="5" t="s">
        <v>11</v>
      </c>
    </row>
    <row r="747" spans="1:4" x14ac:dyDescent="0.3">
      <c r="A747" s="5" t="s">
        <v>3</v>
      </c>
      <c r="B747" s="5">
        <v>45044</v>
      </c>
      <c r="C747" s="14">
        <v>2951.6800000000003</v>
      </c>
      <c r="D747" s="5" t="s">
        <v>10</v>
      </c>
    </row>
    <row r="748" spans="1:4" x14ac:dyDescent="0.3">
      <c r="A748" s="5" t="s">
        <v>9</v>
      </c>
      <c r="B748" s="5">
        <v>45044</v>
      </c>
      <c r="C748" s="14">
        <v>1135</v>
      </c>
      <c r="D748" s="5" t="s">
        <v>8</v>
      </c>
    </row>
    <row r="749" spans="1:4" x14ac:dyDescent="0.3">
      <c r="A749" s="5" t="s">
        <v>7</v>
      </c>
      <c r="B749" s="5">
        <v>45044</v>
      </c>
      <c r="C749" s="14">
        <v>2409</v>
      </c>
      <c r="D749" s="5" t="s">
        <v>6</v>
      </c>
    </row>
    <row r="750" spans="1:4" x14ac:dyDescent="0.3">
      <c r="A750" s="5" t="s">
        <v>5</v>
      </c>
      <c r="B750" s="5">
        <v>45044</v>
      </c>
      <c r="C750" s="14">
        <v>1094.3499999999999</v>
      </c>
      <c r="D750" s="5" t="s">
        <v>4</v>
      </c>
    </row>
    <row r="751" spans="1:4" x14ac:dyDescent="0.3">
      <c r="A751" s="5" t="s">
        <v>5</v>
      </c>
      <c r="B751" s="5">
        <v>45044</v>
      </c>
      <c r="C751" s="14">
        <v>2672.3599999999992</v>
      </c>
      <c r="D751" s="5" t="s">
        <v>4</v>
      </c>
    </row>
    <row r="752" spans="1:4" x14ac:dyDescent="0.3">
      <c r="A752" s="5" t="s">
        <v>5</v>
      </c>
      <c r="B752" s="5">
        <v>45044</v>
      </c>
      <c r="C752" s="14">
        <v>649.70000000000005</v>
      </c>
      <c r="D752" s="5" t="s">
        <v>4</v>
      </c>
    </row>
    <row r="753" spans="1:4" x14ac:dyDescent="0.3">
      <c r="A753" s="5" t="s">
        <v>5</v>
      </c>
      <c r="B753" s="5">
        <v>45044</v>
      </c>
      <c r="C753" s="14">
        <v>524.79</v>
      </c>
      <c r="D753" s="5" t="s">
        <v>4</v>
      </c>
    </row>
    <row r="754" spans="1:4" x14ac:dyDescent="0.3">
      <c r="A754" s="5" t="s">
        <v>5</v>
      </c>
      <c r="B754" s="5">
        <v>45044</v>
      </c>
      <c r="C754" s="14">
        <v>777.30000000000007</v>
      </c>
      <c r="D754" s="5" t="s">
        <v>4</v>
      </c>
    </row>
    <row r="755" spans="1:4" x14ac:dyDescent="0.3">
      <c r="A755" s="5" t="s">
        <v>5</v>
      </c>
      <c r="B755" s="5">
        <v>45044</v>
      </c>
      <c r="C755" s="14">
        <v>1734.6000000000001</v>
      </c>
      <c r="D755" s="5" t="s">
        <v>4</v>
      </c>
    </row>
    <row r="756" spans="1:4" x14ac:dyDescent="0.3">
      <c r="A756" s="5" t="s">
        <v>3</v>
      </c>
      <c r="B756" s="5">
        <v>45044</v>
      </c>
      <c r="C756" s="14">
        <v>29075.21</v>
      </c>
      <c r="D756" s="5" t="s">
        <v>2</v>
      </c>
    </row>
    <row r="757" spans="1:4" x14ac:dyDescent="0.3">
      <c r="A757" s="5" t="s">
        <v>1</v>
      </c>
      <c r="B757" s="5">
        <v>45044</v>
      </c>
      <c r="C757" s="14">
        <v>1263.6100000000001</v>
      </c>
      <c r="D757" s="5" t="s">
        <v>0</v>
      </c>
    </row>
    <row r="758" spans="1:4" x14ac:dyDescent="0.3">
      <c r="A758" s="5" t="s">
        <v>1</v>
      </c>
      <c r="B758" s="5">
        <v>45044</v>
      </c>
      <c r="C758" s="14">
        <v>730.98</v>
      </c>
      <c r="D758" s="5" t="s">
        <v>0</v>
      </c>
    </row>
  </sheetData>
  <sheetProtection algorithmName="SHA-512" hashValue="g5qoLvMp5c6EiYnFNLHxMXjOjWNHfNdTFHfOzN2UxEX75q6xrweqrNShAob2rprETarp7CkFUSVRgFgpr/YtIA==" saltValue="M0uUWm4XeWNiXp/xz35kuw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41BB-FFF6-459F-928C-51292A2B6855}">
  <dimension ref="A1:D659"/>
  <sheetViews>
    <sheetView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46" style="5" bestFit="1" customWidth="1"/>
    <col min="2" max="2" width="10.6640625" style="5" bestFit="1" customWidth="1"/>
    <col min="3" max="3" width="12.5546875" style="14" bestFit="1" customWidth="1"/>
    <col min="4" max="4" width="72.6640625" style="5" bestFit="1" customWidth="1"/>
    <col min="5" max="16384" width="9.109375" style="5"/>
  </cols>
  <sheetData>
    <row r="1" spans="1:4" x14ac:dyDescent="0.3">
      <c r="A1" s="1" t="s">
        <v>373</v>
      </c>
      <c r="B1" s="2" t="s">
        <v>372</v>
      </c>
      <c r="C1" s="3" t="s">
        <v>371</v>
      </c>
      <c r="D1" s="4" t="s">
        <v>370</v>
      </c>
    </row>
    <row r="2" spans="1:4" x14ac:dyDescent="0.3">
      <c r="A2" s="6" t="s">
        <v>21</v>
      </c>
      <c r="B2" s="7">
        <v>45049</v>
      </c>
      <c r="C2" s="8">
        <v>1096.4000000000001</v>
      </c>
      <c r="D2" s="9" t="s">
        <v>87</v>
      </c>
    </row>
    <row r="3" spans="1:4" x14ac:dyDescent="0.3">
      <c r="A3" s="6" t="s">
        <v>14</v>
      </c>
      <c r="B3" s="7">
        <v>45049</v>
      </c>
      <c r="C3" s="8">
        <v>30278.35</v>
      </c>
      <c r="D3" s="9" t="s">
        <v>87</v>
      </c>
    </row>
    <row r="4" spans="1:4" x14ac:dyDescent="0.3">
      <c r="A4" s="6" t="s">
        <v>14</v>
      </c>
      <c r="B4" s="7">
        <v>45049</v>
      </c>
      <c r="C4" s="8">
        <v>4123.72</v>
      </c>
      <c r="D4" s="9" t="s">
        <v>87</v>
      </c>
    </row>
    <row r="5" spans="1:4" x14ac:dyDescent="0.3">
      <c r="A5" s="6" t="s">
        <v>88</v>
      </c>
      <c r="B5" s="7">
        <v>45049</v>
      </c>
      <c r="C5" s="8">
        <v>6180</v>
      </c>
      <c r="D5" s="9" t="s">
        <v>87</v>
      </c>
    </row>
    <row r="6" spans="1:4" x14ac:dyDescent="0.3">
      <c r="A6" s="6" t="s">
        <v>215</v>
      </c>
      <c r="B6" s="7">
        <v>45049</v>
      </c>
      <c r="C6" s="8">
        <v>807.18</v>
      </c>
      <c r="D6" s="9" t="s">
        <v>214</v>
      </c>
    </row>
    <row r="7" spans="1:4" x14ac:dyDescent="0.3">
      <c r="A7" s="6" t="s">
        <v>215</v>
      </c>
      <c r="B7" s="7">
        <v>45049</v>
      </c>
      <c r="C7" s="8">
        <v>915.61</v>
      </c>
      <c r="D7" s="9" t="s">
        <v>214</v>
      </c>
    </row>
    <row r="8" spans="1:4" x14ac:dyDescent="0.3">
      <c r="A8" s="6" t="s">
        <v>157</v>
      </c>
      <c r="B8" s="7">
        <v>45049</v>
      </c>
      <c r="C8" s="8">
        <v>3074.47</v>
      </c>
      <c r="D8" s="9" t="s">
        <v>169</v>
      </c>
    </row>
    <row r="9" spans="1:4" x14ac:dyDescent="0.3">
      <c r="A9" s="6" t="s">
        <v>72</v>
      </c>
      <c r="B9" s="7">
        <v>45049</v>
      </c>
      <c r="C9" s="8">
        <v>1002.07</v>
      </c>
      <c r="D9" s="9" t="s">
        <v>496</v>
      </c>
    </row>
    <row r="10" spans="1:4" x14ac:dyDescent="0.3">
      <c r="A10" s="6" t="s">
        <v>72</v>
      </c>
      <c r="B10" s="7">
        <v>45049</v>
      </c>
      <c r="C10" s="8">
        <v>1192.68</v>
      </c>
      <c r="D10" s="9" t="s">
        <v>496</v>
      </c>
    </row>
    <row r="11" spans="1:4" x14ac:dyDescent="0.3">
      <c r="A11" s="6" t="s">
        <v>72</v>
      </c>
      <c r="B11" s="7">
        <v>45049</v>
      </c>
      <c r="C11" s="8">
        <v>1055.6099999999999</v>
      </c>
      <c r="D11" s="9" t="s">
        <v>496</v>
      </c>
    </row>
    <row r="12" spans="1:4" x14ac:dyDescent="0.3">
      <c r="A12" s="6" t="s">
        <v>72</v>
      </c>
      <c r="B12" s="7">
        <v>45049</v>
      </c>
      <c r="C12" s="8">
        <v>727.71</v>
      </c>
      <c r="D12" s="9" t="s">
        <v>496</v>
      </c>
    </row>
    <row r="13" spans="1:4" x14ac:dyDescent="0.3">
      <c r="A13" s="6" t="s">
        <v>72</v>
      </c>
      <c r="B13" s="7">
        <v>45049</v>
      </c>
      <c r="C13" s="8">
        <v>1423.91</v>
      </c>
      <c r="D13" s="9" t="s">
        <v>496</v>
      </c>
    </row>
    <row r="14" spans="1:4" x14ac:dyDescent="0.3">
      <c r="A14" s="6" t="s">
        <v>48</v>
      </c>
      <c r="B14" s="7">
        <v>45049</v>
      </c>
      <c r="C14" s="8">
        <v>3500</v>
      </c>
      <c r="D14" s="9" t="s">
        <v>284</v>
      </c>
    </row>
    <row r="15" spans="1:4" x14ac:dyDescent="0.3">
      <c r="A15" s="6" t="s">
        <v>92</v>
      </c>
      <c r="B15" s="7">
        <v>45049</v>
      </c>
      <c r="C15" s="8">
        <v>2925</v>
      </c>
      <c r="D15" s="9" t="s">
        <v>504</v>
      </c>
    </row>
    <row r="16" spans="1:4" x14ac:dyDescent="0.3">
      <c r="A16" s="6" t="s">
        <v>92</v>
      </c>
      <c r="B16" s="7">
        <v>45049</v>
      </c>
      <c r="C16" s="8">
        <v>2437.5</v>
      </c>
      <c r="D16" s="9" t="s">
        <v>504</v>
      </c>
    </row>
    <row r="17" spans="1:4" x14ac:dyDescent="0.3">
      <c r="A17" s="6" t="s">
        <v>100</v>
      </c>
      <c r="B17" s="7">
        <v>45049</v>
      </c>
      <c r="C17" s="8">
        <v>586.41999999999996</v>
      </c>
      <c r="D17" s="9" t="s">
        <v>503</v>
      </c>
    </row>
    <row r="18" spans="1:4" x14ac:dyDescent="0.3">
      <c r="A18" s="6" t="s">
        <v>223</v>
      </c>
      <c r="B18" s="7">
        <v>45049</v>
      </c>
      <c r="C18" s="8">
        <v>850</v>
      </c>
      <c r="D18" s="9" t="s">
        <v>357</v>
      </c>
    </row>
    <row r="19" spans="1:4" x14ac:dyDescent="0.3">
      <c r="A19" s="6" t="s">
        <v>66</v>
      </c>
      <c r="B19" s="7">
        <v>45049</v>
      </c>
      <c r="C19" s="8">
        <v>1285</v>
      </c>
      <c r="D19" s="9" t="s">
        <v>427</v>
      </c>
    </row>
    <row r="20" spans="1:4" x14ac:dyDescent="0.3">
      <c r="A20" s="6" t="s">
        <v>14</v>
      </c>
      <c r="B20" s="7">
        <v>45049</v>
      </c>
      <c r="C20" s="8">
        <v>684.24</v>
      </c>
      <c r="D20" s="9" t="s">
        <v>209</v>
      </c>
    </row>
    <row r="21" spans="1:4" x14ac:dyDescent="0.3">
      <c r="A21" s="6" t="s">
        <v>14</v>
      </c>
      <c r="B21" s="7">
        <v>45049</v>
      </c>
      <c r="C21" s="8">
        <v>826.36</v>
      </c>
      <c r="D21" s="9" t="s">
        <v>209</v>
      </c>
    </row>
    <row r="22" spans="1:4" x14ac:dyDescent="0.3">
      <c r="A22" s="6" t="s">
        <v>14</v>
      </c>
      <c r="B22" s="7">
        <v>45049</v>
      </c>
      <c r="C22" s="8">
        <v>504</v>
      </c>
      <c r="D22" s="9" t="s">
        <v>209</v>
      </c>
    </row>
    <row r="23" spans="1:4" x14ac:dyDescent="0.3">
      <c r="A23" s="6" t="s">
        <v>80</v>
      </c>
      <c r="B23" s="7">
        <v>45049</v>
      </c>
      <c r="C23" s="8">
        <v>25429.67</v>
      </c>
      <c r="D23" s="9" t="s">
        <v>78</v>
      </c>
    </row>
    <row r="24" spans="1:4" x14ac:dyDescent="0.3">
      <c r="A24" s="6" t="s">
        <v>12</v>
      </c>
      <c r="B24" s="7">
        <v>45049</v>
      </c>
      <c r="C24" s="8">
        <v>11560</v>
      </c>
      <c r="D24" s="9" t="s">
        <v>502</v>
      </c>
    </row>
    <row r="25" spans="1:4" x14ac:dyDescent="0.3">
      <c r="A25" s="6" t="s">
        <v>53</v>
      </c>
      <c r="B25" s="7">
        <v>45049</v>
      </c>
      <c r="C25" s="8">
        <v>1162.1600000000001</v>
      </c>
      <c r="D25" s="9" t="s">
        <v>51</v>
      </c>
    </row>
    <row r="26" spans="1:4" x14ac:dyDescent="0.3">
      <c r="A26" s="6" t="s">
        <v>52</v>
      </c>
      <c r="B26" s="7">
        <v>45049</v>
      </c>
      <c r="C26" s="8">
        <v>1032.5</v>
      </c>
      <c r="D26" s="9" t="s">
        <v>351</v>
      </c>
    </row>
    <row r="27" spans="1:4" x14ac:dyDescent="0.3">
      <c r="A27" s="6" t="s">
        <v>30</v>
      </c>
      <c r="B27" s="7">
        <v>45049</v>
      </c>
      <c r="C27" s="8">
        <v>9761.9</v>
      </c>
      <c r="D27" s="9" t="s">
        <v>501</v>
      </c>
    </row>
    <row r="28" spans="1:4" x14ac:dyDescent="0.3">
      <c r="A28" s="6" t="s">
        <v>215</v>
      </c>
      <c r="B28" s="7">
        <v>45049</v>
      </c>
      <c r="C28" s="8">
        <v>1611.75</v>
      </c>
      <c r="D28" s="9" t="s">
        <v>241</v>
      </c>
    </row>
    <row r="29" spans="1:4" x14ac:dyDescent="0.3">
      <c r="A29" s="6" t="s">
        <v>215</v>
      </c>
      <c r="B29" s="7">
        <v>45049</v>
      </c>
      <c r="C29" s="8">
        <v>1224.93</v>
      </c>
      <c r="D29" s="9" t="s">
        <v>241</v>
      </c>
    </row>
    <row r="30" spans="1:4" x14ac:dyDescent="0.3">
      <c r="A30" s="6" t="s">
        <v>488</v>
      </c>
      <c r="B30" s="7">
        <v>45049</v>
      </c>
      <c r="C30" s="8">
        <v>5933.34</v>
      </c>
      <c r="D30" s="9" t="s">
        <v>487</v>
      </c>
    </row>
    <row r="31" spans="1:4" x14ac:dyDescent="0.3">
      <c r="A31" s="6" t="s">
        <v>157</v>
      </c>
      <c r="B31" s="7">
        <v>45049</v>
      </c>
      <c r="C31" s="8">
        <v>3034.63</v>
      </c>
      <c r="D31" s="9" t="s">
        <v>156</v>
      </c>
    </row>
    <row r="32" spans="1:4" x14ac:dyDescent="0.3">
      <c r="A32" s="6" t="s">
        <v>12</v>
      </c>
      <c r="B32" s="7">
        <v>45049</v>
      </c>
      <c r="C32" s="8">
        <v>640</v>
      </c>
      <c r="D32" s="9" t="s">
        <v>44</v>
      </c>
    </row>
    <row r="33" spans="1:4" x14ac:dyDescent="0.3">
      <c r="A33" s="6" t="s">
        <v>40</v>
      </c>
      <c r="B33" s="7">
        <v>45049</v>
      </c>
      <c r="C33" s="8">
        <v>600</v>
      </c>
      <c r="D33" s="9" t="s">
        <v>492</v>
      </c>
    </row>
    <row r="34" spans="1:4" x14ac:dyDescent="0.3">
      <c r="A34" s="6" t="s">
        <v>40</v>
      </c>
      <c r="B34" s="7">
        <v>45049</v>
      </c>
      <c r="C34" s="8">
        <v>675</v>
      </c>
      <c r="D34" s="9" t="s">
        <v>492</v>
      </c>
    </row>
    <row r="35" spans="1:4" x14ac:dyDescent="0.3">
      <c r="A35" s="6" t="s">
        <v>40</v>
      </c>
      <c r="B35" s="7">
        <v>45049</v>
      </c>
      <c r="C35" s="8">
        <v>600</v>
      </c>
      <c r="D35" s="9" t="s">
        <v>492</v>
      </c>
    </row>
    <row r="36" spans="1:4" x14ac:dyDescent="0.3">
      <c r="A36" s="6" t="s">
        <v>111</v>
      </c>
      <c r="B36" s="7">
        <v>45049</v>
      </c>
      <c r="C36" s="8">
        <v>2250</v>
      </c>
      <c r="D36" s="9" t="s">
        <v>500</v>
      </c>
    </row>
    <row r="37" spans="1:4" x14ac:dyDescent="0.3">
      <c r="A37" s="6" t="s">
        <v>16</v>
      </c>
      <c r="B37" s="7">
        <v>45049</v>
      </c>
      <c r="C37" s="8">
        <v>508.4</v>
      </c>
      <c r="D37" s="9" t="s">
        <v>149</v>
      </c>
    </row>
    <row r="38" spans="1:4" x14ac:dyDescent="0.3">
      <c r="A38" s="6" t="s">
        <v>111</v>
      </c>
      <c r="B38" s="7">
        <v>45049</v>
      </c>
      <c r="C38" s="8">
        <v>1266.1899999999998</v>
      </c>
      <c r="D38" s="9" t="s">
        <v>145</v>
      </c>
    </row>
    <row r="39" spans="1:4" x14ac:dyDescent="0.3">
      <c r="A39" s="6" t="s">
        <v>43</v>
      </c>
      <c r="B39" s="7">
        <v>45049</v>
      </c>
      <c r="C39" s="8">
        <v>2926</v>
      </c>
      <c r="D39" s="9" t="s">
        <v>460</v>
      </c>
    </row>
    <row r="40" spans="1:4" x14ac:dyDescent="0.3">
      <c r="A40" s="6" t="s">
        <v>399</v>
      </c>
      <c r="B40" s="7">
        <v>45049</v>
      </c>
      <c r="C40" s="8">
        <v>775.75</v>
      </c>
      <c r="D40" s="9" t="s">
        <v>398</v>
      </c>
    </row>
    <row r="41" spans="1:4" x14ac:dyDescent="0.3">
      <c r="A41" s="6" t="s">
        <v>113</v>
      </c>
      <c r="B41" s="7">
        <v>45049</v>
      </c>
      <c r="C41" s="8">
        <v>556.53</v>
      </c>
      <c r="D41" s="9" t="s">
        <v>398</v>
      </c>
    </row>
    <row r="42" spans="1:4" x14ac:dyDescent="0.3">
      <c r="A42" s="6" t="s">
        <v>200</v>
      </c>
      <c r="B42" s="7">
        <v>45049</v>
      </c>
      <c r="C42" s="8">
        <v>2930</v>
      </c>
      <c r="D42" s="9" t="s">
        <v>27</v>
      </c>
    </row>
    <row r="43" spans="1:4" x14ac:dyDescent="0.3">
      <c r="A43" s="6" t="s">
        <v>442</v>
      </c>
      <c r="B43" s="7">
        <v>45049</v>
      </c>
      <c r="C43" s="8">
        <v>8925.7800000000007</v>
      </c>
      <c r="D43" s="9" t="s">
        <v>137</v>
      </c>
    </row>
    <row r="44" spans="1:4" x14ac:dyDescent="0.3">
      <c r="A44" s="6" t="s">
        <v>281</v>
      </c>
      <c r="B44" s="7">
        <v>45049</v>
      </c>
      <c r="C44" s="8">
        <v>5500</v>
      </c>
      <c r="D44" s="9" t="s">
        <v>293</v>
      </c>
    </row>
    <row r="45" spans="1:4" x14ac:dyDescent="0.3">
      <c r="A45" s="6" t="s">
        <v>16</v>
      </c>
      <c r="B45" s="7">
        <v>45049</v>
      </c>
      <c r="C45" s="8">
        <v>624</v>
      </c>
      <c r="D45" s="9" t="s">
        <v>293</v>
      </c>
    </row>
    <row r="46" spans="1:4" x14ac:dyDescent="0.3">
      <c r="A46" s="6" t="s">
        <v>16</v>
      </c>
      <c r="B46" s="7">
        <v>45049</v>
      </c>
      <c r="C46" s="8">
        <v>638</v>
      </c>
      <c r="D46" s="9" t="s">
        <v>332</v>
      </c>
    </row>
    <row r="47" spans="1:4" x14ac:dyDescent="0.3">
      <c r="A47" s="6" t="s">
        <v>52</v>
      </c>
      <c r="B47" s="7">
        <v>45049</v>
      </c>
      <c r="C47" s="8">
        <v>552.70000000000005</v>
      </c>
      <c r="D47" s="9" t="s">
        <v>190</v>
      </c>
    </row>
    <row r="48" spans="1:4" x14ac:dyDescent="0.3">
      <c r="A48" s="6" t="s">
        <v>21</v>
      </c>
      <c r="B48" s="7">
        <v>45049</v>
      </c>
      <c r="C48" s="8">
        <v>8644</v>
      </c>
      <c r="D48" s="9" t="s">
        <v>499</v>
      </c>
    </row>
    <row r="49" spans="1:4" x14ac:dyDescent="0.3">
      <c r="A49" s="6" t="s">
        <v>40</v>
      </c>
      <c r="B49" s="7">
        <v>45049</v>
      </c>
      <c r="C49" s="8">
        <v>12168.45</v>
      </c>
      <c r="D49" s="9" t="s">
        <v>289</v>
      </c>
    </row>
    <row r="50" spans="1:4" x14ac:dyDescent="0.3">
      <c r="A50" s="6" t="s">
        <v>128</v>
      </c>
      <c r="B50" s="7">
        <v>45049</v>
      </c>
      <c r="C50" s="8">
        <v>3080.2999999999997</v>
      </c>
      <c r="D50" s="9" t="s">
        <v>127</v>
      </c>
    </row>
    <row r="51" spans="1:4" x14ac:dyDescent="0.3">
      <c r="A51" s="6" t="s">
        <v>88</v>
      </c>
      <c r="B51" s="7">
        <v>45049</v>
      </c>
      <c r="C51" s="8">
        <v>8406.19</v>
      </c>
      <c r="D51" s="9" t="s">
        <v>121</v>
      </c>
    </row>
    <row r="52" spans="1:4" x14ac:dyDescent="0.3">
      <c r="A52" s="6" t="s">
        <v>88</v>
      </c>
      <c r="B52" s="7">
        <v>45049</v>
      </c>
      <c r="C52" s="8">
        <v>16282.18</v>
      </c>
      <c r="D52" s="9" t="s">
        <v>121</v>
      </c>
    </row>
    <row r="53" spans="1:4" x14ac:dyDescent="0.3">
      <c r="A53" s="6" t="s">
        <v>178</v>
      </c>
      <c r="B53" s="7">
        <v>45049</v>
      </c>
      <c r="C53" s="8">
        <v>1824</v>
      </c>
      <c r="D53" s="9" t="s">
        <v>8</v>
      </c>
    </row>
    <row r="54" spans="1:4" x14ac:dyDescent="0.3">
      <c r="A54" s="6" t="s">
        <v>135</v>
      </c>
      <c r="B54" s="7">
        <v>45049</v>
      </c>
      <c r="C54" s="8">
        <v>539.30999999999995</v>
      </c>
      <c r="D54" s="9" t="s">
        <v>498</v>
      </c>
    </row>
    <row r="55" spans="1:4" x14ac:dyDescent="0.3">
      <c r="A55" s="6" t="s">
        <v>52</v>
      </c>
      <c r="B55" s="7">
        <v>45049</v>
      </c>
      <c r="C55" s="8">
        <v>590</v>
      </c>
      <c r="D55" s="9" t="s">
        <v>259</v>
      </c>
    </row>
    <row r="56" spans="1:4" x14ac:dyDescent="0.3">
      <c r="A56" s="6" t="s">
        <v>16</v>
      </c>
      <c r="B56" s="7">
        <v>45051</v>
      </c>
      <c r="C56" s="8">
        <v>2944.37</v>
      </c>
      <c r="D56" s="9" t="s">
        <v>497</v>
      </c>
    </row>
    <row r="57" spans="1:4" x14ac:dyDescent="0.3">
      <c r="A57" s="6" t="s">
        <v>16</v>
      </c>
      <c r="B57" s="7">
        <v>45051</v>
      </c>
      <c r="C57" s="8">
        <v>8847.69</v>
      </c>
      <c r="D57" s="9" t="s">
        <v>497</v>
      </c>
    </row>
    <row r="58" spans="1:4" x14ac:dyDescent="0.3">
      <c r="A58" s="6" t="s">
        <v>102</v>
      </c>
      <c r="B58" s="7">
        <v>45051</v>
      </c>
      <c r="C58" s="8">
        <v>1642.5</v>
      </c>
      <c r="D58" s="9" t="s">
        <v>101</v>
      </c>
    </row>
    <row r="59" spans="1:4" x14ac:dyDescent="0.3">
      <c r="A59" s="6" t="s">
        <v>473</v>
      </c>
      <c r="B59" s="7">
        <v>45051</v>
      </c>
      <c r="C59" s="8">
        <v>957.92</v>
      </c>
      <c r="D59" s="9" t="s">
        <v>471</v>
      </c>
    </row>
    <row r="60" spans="1:4" x14ac:dyDescent="0.3">
      <c r="A60" s="6" t="s">
        <v>92</v>
      </c>
      <c r="B60" s="7">
        <v>45051</v>
      </c>
      <c r="C60" s="8">
        <v>1327.53</v>
      </c>
      <c r="D60" s="9" t="s">
        <v>95</v>
      </c>
    </row>
    <row r="61" spans="1:4" x14ac:dyDescent="0.3">
      <c r="A61" s="6" t="s">
        <v>92</v>
      </c>
      <c r="B61" s="7">
        <v>45051</v>
      </c>
      <c r="C61" s="8">
        <v>1081.78</v>
      </c>
      <c r="D61" s="9" t="s">
        <v>95</v>
      </c>
    </row>
    <row r="62" spans="1:4" x14ac:dyDescent="0.3">
      <c r="A62" s="6" t="s">
        <v>92</v>
      </c>
      <c r="B62" s="7">
        <v>45051</v>
      </c>
      <c r="C62" s="8">
        <v>970.01</v>
      </c>
      <c r="D62" s="9" t="s">
        <v>95</v>
      </c>
    </row>
    <row r="63" spans="1:4" x14ac:dyDescent="0.3">
      <c r="A63" s="6" t="s">
        <v>92</v>
      </c>
      <c r="B63" s="7">
        <v>45051</v>
      </c>
      <c r="C63" s="8">
        <v>564.22</v>
      </c>
      <c r="D63" s="9" t="s">
        <v>91</v>
      </c>
    </row>
    <row r="64" spans="1:4" x14ac:dyDescent="0.3">
      <c r="A64" s="6" t="s">
        <v>305</v>
      </c>
      <c r="B64" s="7">
        <v>45051</v>
      </c>
      <c r="C64" s="8">
        <v>1183</v>
      </c>
      <c r="D64" s="9" t="s">
        <v>87</v>
      </c>
    </row>
    <row r="65" spans="1:4" x14ac:dyDescent="0.3">
      <c r="A65" s="6" t="s">
        <v>88</v>
      </c>
      <c r="B65" s="7">
        <v>45051</v>
      </c>
      <c r="C65" s="8">
        <v>34517.640000000007</v>
      </c>
      <c r="D65" s="9" t="s">
        <v>87</v>
      </c>
    </row>
    <row r="66" spans="1:4" x14ac:dyDescent="0.3">
      <c r="A66" s="6" t="s">
        <v>276</v>
      </c>
      <c r="B66" s="7">
        <v>45051</v>
      </c>
      <c r="C66" s="8">
        <v>3914.67</v>
      </c>
      <c r="D66" s="9" t="s">
        <v>87</v>
      </c>
    </row>
    <row r="67" spans="1:4" x14ac:dyDescent="0.3">
      <c r="A67" s="6" t="s">
        <v>305</v>
      </c>
      <c r="B67" s="7">
        <v>45051</v>
      </c>
      <c r="C67" s="8">
        <v>717.75</v>
      </c>
      <c r="D67" s="9" t="s">
        <v>304</v>
      </c>
    </row>
    <row r="68" spans="1:4" x14ac:dyDescent="0.3">
      <c r="A68" s="6" t="s">
        <v>72</v>
      </c>
      <c r="B68" s="7">
        <v>45051</v>
      </c>
      <c r="C68" s="8">
        <v>739.74</v>
      </c>
      <c r="D68" s="9" t="s">
        <v>496</v>
      </c>
    </row>
    <row r="69" spans="1:4" x14ac:dyDescent="0.3">
      <c r="A69" s="6" t="s">
        <v>72</v>
      </c>
      <c r="B69" s="7">
        <v>45051</v>
      </c>
      <c r="C69" s="8">
        <v>545.91999999999996</v>
      </c>
      <c r="D69" s="9" t="s">
        <v>496</v>
      </c>
    </row>
    <row r="70" spans="1:4" x14ac:dyDescent="0.3">
      <c r="A70" s="6" t="s">
        <v>72</v>
      </c>
      <c r="B70" s="7">
        <v>45051</v>
      </c>
      <c r="C70" s="8">
        <v>690.33</v>
      </c>
      <c r="D70" s="9" t="s">
        <v>496</v>
      </c>
    </row>
    <row r="71" spans="1:4" x14ac:dyDescent="0.3">
      <c r="A71" s="6" t="s">
        <v>72</v>
      </c>
      <c r="B71" s="7">
        <v>45051</v>
      </c>
      <c r="C71" s="8">
        <v>823.72</v>
      </c>
      <c r="D71" s="9" t="s">
        <v>496</v>
      </c>
    </row>
    <row r="72" spans="1:4" x14ac:dyDescent="0.3">
      <c r="A72" s="6" t="s">
        <v>72</v>
      </c>
      <c r="B72" s="7">
        <v>45051</v>
      </c>
      <c r="C72" s="8">
        <v>1118.22</v>
      </c>
      <c r="D72" s="9" t="s">
        <v>496</v>
      </c>
    </row>
    <row r="73" spans="1:4" x14ac:dyDescent="0.3">
      <c r="A73" s="6" t="s">
        <v>72</v>
      </c>
      <c r="B73" s="7">
        <v>45051</v>
      </c>
      <c r="C73" s="8">
        <v>832.89</v>
      </c>
      <c r="D73" s="9" t="s">
        <v>496</v>
      </c>
    </row>
    <row r="74" spans="1:4" x14ac:dyDescent="0.3">
      <c r="A74" s="6" t="s">
        <v>72</v>
      </c>
      <c r="B74" s="7">
        <v>45051</v>
      </c>
      <c r="C74" s="8">
        <v>844.12</v>
      </c>
      <c r="D74" s="9" t="s">
        <v>496</v>
      </c>
    </row>
    <row r="75" spans="1:4" x14ac:dyDescent="0.3">
      <c r="A75" s="6" t="s">
        <v>72</v>
      </c>
      <c r="B75" s="7">
        <v>45051</v>
      </c>
      <c r="C75" s="8">
        <v>1233.54</v>
      </c>
      <c r="D75" s="9" t="s">
        <v>496</v>
      </c>
    </row>
    <row r="76" spans="1:4" x14ac:dyDescent="0.3">
      <c r="A76" s="6" t="s">
        <v>72</v>
      </c>
      <c r="B76" s="7">
        <v>45051</v>
      </c>
      <c r="C76" s="8">
        <v>1016.92</v>
      </c>
      <c r="D76" s="9" t="s">
        <v>496</v>
      </c>
    </row>
    <row r="77" spans="1:4" x14ac:dyDescent="0.3">
      <c r="A77" s="6" t="s">
        <v>79</v>
      </c>
      <c r="B77" s="7">
        <v>45051</v>
      </c>
      <c r="C77" s="8">
        <v>675</v>
      </c>
      <c r="D77" s="9" t="s">
        <v>78</v>
      </c>
    </row>
    <row r="78" spans="1:4" x14ac:dyDescent="0.3">
      <c r="A78" s="6" t="s">
        <v>16</v>
      </c>
      <c r="B78" s="7">
        <v>45051</v>
      </c>
      <c r="C78" s="8">
        <v>2675.5</v>
      </c>
      <c r="D78" s="9" t="s">
        <v>481</v>
      </c>
    </row>
    <row r="79" spans="1:4" x14ac:dyDescent="0.3">
      <c r="A79" s="6" t="s">
        <v>16</v>
      </c>
      <c r="B79" s="7">
        <v>45051</v>
      </c>
      <c r="C79" s="8">
        <v>530.6</v>
      </c>
      <c r="D79" s="9" t="s">
        <v>481</v>
      </c>
    </row>
    <row r="80" spans="1:4" x14ac:dyDescent="0.3">
      <c r="A80" s="6" t="s">
        <v>72</v>
      </c>
      <c r="B80" s="7">
        <v>45051</v>
      </c>
      <c r="C80" s="8">
        <v>943.8</v>
      </c>
      <c r="D80" s="9" t="s">
        <v>409</v>
      </c>
    </row>
    <row r="81" spans="1:4" x14ac:dyDescent="0.3">
      <c r="A81" s="6" t="s">
        <v>70</v>
      </c>
      <c r="B81" s="7">
        <v>45051</v>
      </c>
      <c r="C81" s="8">
        <v>4076.2400000000002</v>
      </c>
      <c r="D81" s="9" t="s">
        <v>74</v>
      </c>
    </row>
    <row r="82" spans="1:4" x14ac:dyDescent="0.3">
      <c r="A82" s="6" t="s">
        <v>3</v>
      </c>
      <c r="B82" s="7">
        <v>45051</v>
      </c>
      <c r="C82" s="8">
        <v>236552.34</v>
      </c>
      <c r="D82" s="9" t="s">
        <v>495</v>
      </c>
    </row>
    <row r="83" spans="1:4" x14ac:dyDescent="0.3">
      <c r="A83" s="6" t="s">
        <v>52</v>
      </c>
      <c r="B83" s="7">
        <v>45051</v>
      </c>
      <c r="C83" s="8">
        <v>596.4</v>
      </c>
      <c r="D83" s="9" t="s">
        <v>300</v>
      </c>
    </row>
    <row r="84" spans="1:4" x14ac:dyDescent="0.3">
      <c r="A84" s="6" t="s">
        <v>178</v>
      </c>
      <c r="B84" s="7">
        <v>45051</v>
      </c>
      <c r="C84" s="8">
        <v>5008</v>
      </c>
      <c r="D84" s="9" t="s">
        <v>59</v>
      </c>
    </row>
    <row r="85" spans="1:4" x14ac:dyDescent="0.3">
      <c r="A85" s="6" t="s">
        <v>52</v>
      </c>
      <c r="B85" s="7">
        <v>45051</v>
      </c>
      <c r="C85" s="8">
        <v>1410.4</v>
      </c>
      <c r="D85" s="9" t="s">
        <v>59</v>
      </c>
    </row>
    <row r="86" spans="1:4" x14ac:dyDescent="0.3">
      <c r="A86" s="6" t="s">
        <v>52</v>
      </c>
      <c r="B86" s="7">
        <v>45051</v>
      </c>
      <c r="C86" s="8">
        <v>1455.76</v>
      </c>
      <c r="D86" s="9" t="s">
        <v>59</v>
      </c>
    </row>
    <row r="87" spans="1:4" x14ac:dyDescent="0.3">
      <c r="A87" s="6" t="s">
        <v>52</v>
      </c>
      <c r="B87" s="7">
        <v>45051</v>
      </c>
      <c r="C87" s="8">
        <v>1973.23</v>
      </c>
      <c r="D87" s="9" t="s">
        <v>59</v>
      </c>
    </row>
    <row r="88" spans="1:4" x14ac:dyDescent="0.3">
      <c r="A88" s="6" t="s">
        <v>53</v>
      </c>
      <c r="B88" s="7">
        <v>45051</v>
      </c>
      <c r="C88" s="8">
        <v>4393.6000000000004</v>
      </c>
      <c r="D88" s="9" t="s">
        <v>51</v>
      </c>
    </row>
    <row r="89" spans="1:4" x14ac:dyDescent="0.3">
      <c r="A89" s="6" t="s">
        <v>40</v>
      </c>
      <c r="B89" s="7">
        <v>45051</v>
      </c>
      <c r="C89" s="8">
        <v>520</v>
      </c>
      <c r="D89" s="9" t="s">
        <v>494</v>
      </c>
    </row>
    <row r="90" spans="1:4" x14ac:dyDescent="0.3">
      <c r="A90" s="6" t="s">
        <v>40</v>
      </c>
      <c r="B90" s="7">
        <v>45051</v>
      </c>
      <c r="C90" s="8">
        <v>560</v>
      </c>
      <c r="D90" s="9" t="s">
        <v>494</v>
      </c>
    </row>
    <row r="91" spans="1:4" x14ac:dyDescent="0.3">
      <c r="A91" s="6" t="s">
        <v>215</v>
      </c>
      <c r="B91" s="7">
        <v>45051</v>
      </c>
      <c r="C91" s="8">
        <v>1267.9100000000001</v>
      </c>
      <c r="D91" s="9" t="s">
        <v>241</v>
      </c>
    </row>
    <row r="92" spans="1:4" x14ac:dyDescent="0.3">
      <c r="A92" s="6" t="s">
        <v>3</v>
      </c>
      <c r="B92" s="7">
        <v>45051</v>
      </c>
      <c r="C92" s="8">
        <v>19699.190000000002</v>
      </c>
      <c r="D92" s="9" t="s">
        <v>487</v>
      </c>
    </row>
    <row r="93" spans="1:4" x14ac:dyDescent="0.3">
      <c r="A93" s="6" t="s">
        <v>14</v>
      </c>
      <c r="B93" s="7">
        <v>45051</v>
      </c>
      <c r="C93" s="8">
        <v>2689.99</v>
      </c>
      <c r="D93" s="9" t="s">
        <v>350</v>
      </c>
    </row>
    <row r="94" spans="1:4" x14ac:dyDescent="0.3">
      <c r="A94" s="6" t="s">
        <v>21</v>
      </c>
      <c r="B94" s="7">
        <v>45051</v>
      </c>
      <c r="C94" s="8">
        <v>44269</v>
      </c>
      <c r="D94" s="9" t="s">
        <v>493</v>
      </c>
    </row>
    <row r="95" spans="1:4" x14ac:dyDescent="0.3">
      <c r="A95" s="6" t="s">
        <v>12</v>
      </c>
      <c r="B95" s="7">
        <v>45051</v>
      </c>
      <c r="C95" s="8">
        <v>960</v>
      </c>
      <c r="D95" s="9" t="s">
        <v>44</v>
      </c>
    </row>
    <row r="96" spans="1:4" x14ac:dyDescent="0.3">
      <c r="A96" s="6" t="s">
        <v>40</v>
      </c>
      <c r="B96" s="7">
        <v>45051</v>
      </c>
      <c r="C96" s="8">
        <v>1100</v>
      </c>
      <c r="D96" s="9" t="s">
        <v>492</v>
      </c>
    </row>
    <row r="97" spans="1:4" x14ac:dyDescent="0.3">
      <c r="A97" s="6" t="s">
        <v>40</v>
      </c>
      <c r="B97" s="7">
        <v>45051</v>
      </c>
      <c r="C97" s="8">
        <v>600</v>
      </c>
      <c r="D97" s="9" t="s">
        <v>39</v>
      </c>
    </row>
    <row r="98" spans="1:4" x14ac:dyDescent="0.3">
      <c r="A98" s="6" t="s">
        <v>40</v>
      </c>
      <c r="B98" s="7">
        <v>45051</v>
      </c>
      <c r="C98" s="8">
        <v>9600</v>
      </c>
      <c r="D98" s="9" t="s">
        <v>39</v>
      </c>
    </row>
    <row r="99" spans="1:4" x14ac:dyDescent="0.3">
      <c r="A99" s="6" t="s">
        <v>40</v>
      </c>
      <c r="B99" s="7">
        <v>45051</v>
      </c>
      <c r="C99" s="8">
        <v>1200</v>
      </c>
      <c r="D99" s="9" t="s">
        <v>39</v>
      </c>
    </row>
    <row r="100" spans="1:4" x14ac:dyDescent="0.3">
      <c r="A100" s="6" t="s">
        <v>62</v>
      </c>
      <c r="B100" s="7">
        <v>45051</v>
      </c>
      <c r="C100" s="8">
        <v>37706.079999999994</v>
      </c>
      <c r="D100" s="9" t="s">
        <v>61</v>
      </c>
    </row>
    <row r="101" spans="1:4" x14ac:dyDescent="0.3">
      <c r="A101" s="6" t="s">
        <v>53</v>
      </c>
      <c r="B101" s="7">
        <v>45051</v>
      </c>
      <c r="C101" s="8">
        <v>2916.3499999999985</v>
      </c>
      <c r="D101" s="9" t="s">
        <v>400</v>
      </c>
    </row>
    <row r="102" spans="1:4" x14ac:dyDescent="0.3">
      <c r="A102" s="6" t="s">
        <v>72</v>
      </c>
      <c r="B102" s="7">
        <v>45051</v>
      </c>
      <c r="C102" s="8">
        <v>654.29999999999995</v>
      </c>
      <c r="D102" s="9" t="s">
        <v>477</v>
      </c>
    </row>
    <row r="103" spans="1:4" x14ac:dyDescent="0.3">
      <c r="A103" s="6" t="s">
        <v>230</v>
      </c>
      <c r="B103" s="7">
        <v>45051</v>
      </c>
      <c r="C103" s="8">
        <v>28587.47</v>
      </c>
      <c r="D103" s="9" t="s">
        <v>229</v>
      </c>
    </row>
    <row r="104" spans="1:4" x14ac:dyDescent="0.3">
      <c r="A104" s="6" t="s">
        <v>230</v>
      </c>
      <c r="B104" s="7">
        <v>45051</v>
      </c>
      <c r="C104" s="8">
        <v>9929.44</v>
      </c>
      <c r="D104" s="9" t="s">
        <v>229</v>
      </c>
    </row>
    <row r="105" spans="1:4" x14ac:dyDescent="0.3">
      <c r="A105" s="6" t="s">
        <v>12</v>
      </c>
      <c r="B105" s="7">
        <v>45051</v>
      </c>
      <c r="C105" s="8">
        <v>1100</v>
      </c>
      <c r="D105" s="9" t="s">
        <v>491</v>
      </c>
    </row>
    <row r="106" spans="1:4" x14ac:dyDescent="0.3">
      <c r="A106" s="6" t="s">
        <v>189</v>
      </c>
      <c r="B106" s="7">
        <v>45051</v>
      </c>
      <c r="C106" s="8">
        <v>2240</v>
      </c>
      <c r="D106" s="9" t="s">
        <v>188</v>
      </c>
    </row>
    <row r="107" spans="1:4" x14ac:dyDescent="0.3">
      <c r="A107" s="6" t="s">
        <v>17</v>
      </c>
      <c r="B107" s="7">
        <v>45051</v>
      </c>
      <c r="C107" s="8">
        <v>834.96</v>
      </c>
      <c r="D107" s="9" t="s">
        <v>15</v>
      </c>
    </row>
    <row r="108" spans="1:4" x14ac:dyDescent="0.3">
      <c r="A108" s="6" t="s">
        <v>157</v>
      </c>
      <c r="B108" s="7">
        <v>45051</v>
      </c>
      <c r="C108" s="8">
        <v>2851.02</v>
      </c>
      <c r="D108" s="9" t="s">
        <v>490</v>
      </c>
    </row>
    <row r="109" spans="1:4" x14ac:dyDescent="0.3">
      <c r="A109" s="6" t="s">
        <v>342</v>
      </c>
      <c r="B109" s="7">
        <v>45051</v>
      </c>
      <c r="C109" s="8">
        <v>650</v>
      </c>
      <c r="D109" s="9" t="s">
        <v>147</v>
      </c>
    </row>
    <row r="110" spans="1:4" x14ac:dyDescent="0.3">
      <c r="A110" s="6" t="s">
        <v>342</v>
      </c>
      <c r="B110" s="7">
        <v>45051</v>
      </c>
      <c r="C110" s="8">
        <v>725</v>
      </c>
      <c r="D110" s="9" t="s">
        <v>147</v>
      </c>
    </row>
    <row r="111" spans="1:4" x14ac:dyDescent="0.3">
      <c r="A111" s="6" t="s">
        <v>399</v>
      </c>
      <c r="B111" s="7">
        <v>45051</v>
      </c>
      <c r="C111" s="8">
        <v>908.04</v>
      </c>
      <c r="D111" s="9" t="s">
        <v>262</v>
      </c>
    </row>
    <row r="112" spans="1:4" x14ac:dyDescent="0.3">
      <c r="A112" s="6" t="s">
        <v>3</v>
      </c>
      <c r="B112" s="7">
        <v>45051</v>
      </c>
      <c r="C112" s="8">
        <v>1557.94</v>
      </c>
      <c r="D112" s="9" t="s">
        <v>10</v>
      </c>
    </row>
    <row r="113" spans="1:4" x14ac:dyDescent="0.3">
      <c r="A113" s="6" t="s">
        <v>12</v>
      </c>
      <c r="B113" s="7">
        <v>45051</v>
      </c>
      <c r="C113" s="8">
        <v>830</v>
      </c>
      <c r="D113" s="9" t="s">
        <v>323</v>
      </c>
    </row>
    <row r="114" spans="1:4" x14ac:dyDescent="0.3">
      <c r="A114" s="6" t="s">
        <v>21</v>
      </c>
      <c r="B114" s="7">
        <v>45051</v>
      </c>
      <c r="C114" s="8">
        <v>1165.3399999999999</v>
      </c>
      <c r="D114" s="9" t="s">
        <v>6</v>
      </c>
    </row>
    <row r="115" spans="1:4" x14ac:dyDescent="0.3">
      <c r="A115" s="6" t="s">
        <v>1</v>
      </c>
      <c r="B115" s="7">
        <v>45051</v>
      </c>
      <c r="C115" s="8">
        <v>739.6400000000001</v>
      </c>
      <c r="D115" s="9" t="s">
        <v>0</v>
      </c>
    </row>
    <row r="116" spans="1:4" x14ac:dyDescent="0.3">
      <c r="A116" s="6" t="s">
        <v>135</v>
      </c>
      <c r="B116" s="7">
        <v>45051</v>
      </c>
      <c r="C116" s="8">
        <v>716.5</v>
      </c>
      <c r="D116" s="9" t="s">
        <v>134</v>
      </c>
    </row>
    <row r="117" spans="1:4" x14ac:dyDescent="0.3">
      <c r="A117" s="6" t="s">
        <v>102</v>
      </c>
      <c r="B117" s="7">
        <v>45051</v>
      </c>
      <c r="C117" s="8">
        <v>538.44000000000005</v>
      </c>
      <c r="D117" s="9" t="s">
        <v>124</v>
      </c>
    </row>
    <row r="118" spans="1:4" x14ac:dyDescent="0.3">
      <c r="A118" s="6" t="s">
        <v>102</v>
      </c>
      <c r="B118" s="7">
        <v>45051</v>
      </c>
      <c r="C118" s="8">
        <v>515.48</v>
      </c>
      <c r="D118" s="9" t="s">
        <v>124</v>
      </c>
    </row>
    <row r="119" spans="1:4" x14ac:dyDescent="0.3">
      <c r="A119" s="6" t="s">
        <v>102</v>
      </c>
      <c r="B119" s="7">
        <v>45051</v>
      </c>
      <c r="C119" s="8">
        <v>538.44000000000005</v>
      </c>
      <c r="D119" s="9" t="s">
        <v>124</v>
      </c>
    </row>
    <row r="120" spans="1:4" x14ac:dyDescent="0.3">
      <c r="A120" s="6" t="s">
        <v>211</v>
      </c>
      <c r="B120" s="7">
        <v>45056</v>
      </c>
      <c r="C120" s="8">
        <v>19785.37</v>
      </c>
      <c r="D120" s="9" t="s">
        <v>218</v>
      </c>
    </row>
    <row r="121" spans="1:4" x14ac:dyDescent="0.3">
      <c r="A121" s="6" t="s">
        <v>211</v>
      </c>
      <c r="B121" s="7">
        <v>45056</v>
      </c>
      <c r="C121" s="8">
        <v>17852.169999999998</v>
      </c>
      <c r="D121" s="9" t="s">
        <v>218</v>
      </c>
    </row>
    <row r="122" spans="1:4" x14ac:dyDescent="0.3">
      <c r="A122" s="6" t="s">
        <v>32</v>
      </c>
      <c r="B122" s="7">
        <v>45056</v>
      </c>
      <c r="C122" s="8">
        <v>18284.95</v>
      </c>
      <c r="D122" s="9" t="s">
        <v>172</v>
      </c>
    </row>
    <row r="123" spans="1:4" x14ac:dyDescent="0.3">
      <c r="A123" s="6" t="s">
        <v>32</v>
      </c>
      <c r="B123" s="7">
        <v>45056</v>
      </c>
      <c r="C123" s="8">
        <v>50301.87</v>
      </c>
      <c r="D123" s="9" t="s">
        <v>172</v>
      </c>
    </row>
    <row r="124" spans="1:4" x14ac:dyDescent="0.3">
      <c r="A124" s="6" t="s">
        <v>40</v>
      </c>
      <c r="B124" s="7">
        <v>45056</v>
      </c>
      <c r="C124" s="8">
        <v>5374.25</v>
      </c>
      <c r="D124" s="9" t="s">
        <v>87</v>
      </c>
    </row>
    <row r="125" spans="1:4" x14ac:dyDescent="0.3">
      <c r="A125" s="6" t="s">
        <v>310</v>
      </c>
      <c r="B125" s="7">
        <v>45056</v>
      </c>
      <c r="C125" s="8">
        <v>560</v>
      </c>
      <c r="D125" s="9" t="s">
        <v>87</v>
      </c>
    </row>
    <row r="126" spans="1:4" x14ac:dyDescent="0.3">
      <c r="A126" s="6" t="s">
        <v>216</v>
      </c>
      <c r="B126" s="7">
        <v>45056</v>
      </c>
      <c r="C126" s="8">
        <v>1575.2100000000003</v>
      </c>
      <c r="D126" s="9" t="s">
        <v>87</v>
      </c>
    </row>
    <row r="127" spans="1:4" x14ac:dyDescent="0.3">
      <c r="A127" s="6" t="s">
        <v>310</v>
      </c>
      <c r="B127" s="7">
        <v>45056</v>
      </c>
      <c r="C127" s="8">
        <v>1560</v>
      </c>
      <c r="D127" s="9" t="s">
        <v>87</v>
      </c>
    </row>
    <row r="128" spans="1:4" x14ac:dyDescent="0.3">
      <c r="A128" s="6" t="s">
        <v>310</v>
      </c>
      <c r="B128" s="7">
        <v>45056</v>
      </c>
      <c r="C128" s="8">
        <v>640</v>
      </c>
      <c r="D128" s="9" t="s">
        <v>87</v>
      </c>
    </row>
    <row r="129" spans="1:4" x14ac:dyDescent="0.3">
      <c r="A129" s="6" t="s">
        <v>123</v>
      </c>
      <c r="B129" s="7">
        <v>45056</v>
      </c>
      <c r="C129" s="8">
        <v>14018.74</v>
      </c>
      <c r="D129" s="9" t="s">
        <v>169</v>
      </c>
    </row>
    <row r="130" spans="1:4" x14ac:dyDescent="0.3">
      <c r="A130" s="6" t="s">
        <v>123</v>
      </c>
      <c r="B130" s="7">
        <v>45056</v>
      </c>
      <c r="C130" s="8">
        <v>6946.08</v>
      </c>
      <c r="D130" s="9" t="s">
        <v>169</v>
      </c>
    </row>
    <row r="131" spans="1:4" x14ac:dyDescent="0.3">
      <c r="A131" s="6" t="s">
        <v>123</v>
      </c>
      <c r="B131" s="7">
        <v>45056</v>
      </c>
      <c r="C131" s="8">
        <v>7897</v>
      </c>
      <c r="D131" s="9" t="s">
        <v>169</v>
      </c>
    </row>
    <row r="132" spans="1:4" x14ac:dyDescent="0.3">
      <c r="A132" s="6" t="s">
        <v>82</v>
      </c>
      <c r="B132" s="7">
        <v>45056</v>
      </c>
      <c r="C132" s="8">
        <v>575</v>
      </c>
      <c r="D132" s="9" t="s">
        <v>251</v>
      </c>
    </row>
    <row r="133" spans="1:4" x14ac:dyDescent="0.3">
      <c r="A133" s="6" t="s">
        <v>52</v>
      </c>
      <c r="B133" s="7">
        <v>45056</v>
      </c>
      <c r="C133" s="8">
        <v>2139.1</v>
      </c>
      <c r="D133" s="9" t="s">
        <v>250</v>
      </c>
    </row>
    <row r="134" spans="1:4" x14ac:dyDescent="0.3">
      <c r="A134" s="6" t="s">
        <v>52</v>
      </c>
      <c r="B134" s="7">
        <v>45056</v>
      </c>
      <c r="C134" s="8">
        <v>1145.6300000000001</v>
      </c>
      <c r="D134" s="9" t="s">
        <v>250</v>
      </c>
    </row>
    <row r="135" spans="1:4" x14ac:dyDescent="0.3">
      <c r="A135" s="6" t="s">
        <v>88</v>
      </c>
      <c r="B135" s="7">
        <v>45056</v>
      </c>
      <c r="C135" s="8">
        <v>597.4</v>
      </c>
      <c r="D135" s="9" t="s">
        <v>78</v>
      </c>
    </row>
    <row r="136" spans="1:4" x14ac:dyDescent="0.3">
      <c r="A136" s="6" t="s">
        <v>30</v>
      </c>
      <c r="B136" s="7">
        <v>45056</v>
      </c>
      <c r="C136" s="8">
        <v>3445.93</v>
      </c>
      <c r="D136" s="9" t="s">
        <v>78</v>
      </c>
    </row>
    <row r="137" spans="1:4" x14ac:dyDescent="0.3">
      <c r="A137" s="6" t="s">
        <v>77</v>
      </c>
      <c r="B137" s="7">
        <v>45056</v>
      </c>
      <c r="C137" s="8">
        <v>3440</v>
      </c>
      <c r="D137" s="9" t="s">
        <v>76</v>
      </c>
    </row>
    <row r="138" spans="1:4" x14ac:dyDescent="0.3">
      <c r="A138" s="6" t="s">
        <v>178</v>
      </c>
      <c r="B138" s="7">
        <v>45056</v>
      </c>
      <c r="C138" s="8">
        <v>680</v>
      </c>
      <c r="D138" s="9" t="s">
        <v>489</v>
      </c>
    </row>
    <row r="139" spans="1:4" x14ac:dyDescent="0.3">
      <c r="A139" s="6" t="s">
        <v>70</v>
      </c>
      <c r="B139" s="7">
        <v>45056</v>
      </c>
      <c r="C139" s="8">
        <v>4000</v>
      </c>
      <c r="D139" s="9" t="s">
        <v>354</v>
      </c>
    </row>
    <row r="140" spans="1:4" x14ac:dyDescent="0.3">
      <c r="A140" s="6" t="s">
        <v>52</v>
      </c>
      <c r="B140" s="7">
        <v>45056</v>
      </c>
      <c r="C140" s="8">
        <v>2741.1</v>
      </c>
      <c r="D140" s="9" t="s">
        <v>59</v>
      </c>
    </row>
    <row r="141" spans="1:4" x14ac:dyDescent="0.3">
      <c r="A141" s="6" t="s">
        <v>52</v>
      </c>
      <c r="B141" s="7">
        <v>45056</v>
      </c>
      <c r="C141" s="8">
        <v>6457.4000000000005</v>
      </c>
      <c r="D141" s="9" t="s">
        <v>59</v>
      </c>
    </row>
    <row r="142" spans="1:4" x14ac:dyDescent="0.3">
      <c r="A142" s="6" t="s">
        <v>281</v>
      </c>
      <c r="B142" s="7">
        <v>45056</v>
      </c>
      <c r="C142" s="8">
        <v>3230</v>
      </c>
      <c r="D142" s="9" t="s">
        <v>280</v>
      </c>
    </row>
    <row r="143" spans="1:4" x14ac:dyDescent="0.3">
      <c r="A143" s="6" t="s">
        <v>281</v>
      </c>
      <c r="B143" s="7">
        <v>45056</v>
      </c>
      <c r="C143" s="8">
        <v>2907</v>
      </c>
      <c r="D143" s="9" t="s">
        <v>280</v>
      </c>
    </row>
    <row r="144" spans="1:4" x14ac:dyDescent="0.3">
      <c r="A144" s="6" t="s">
        <v>9</v>
      </c>
      <c r="B144" s="7">
        <v>45056</v>
      </c>
      <c r="C144" s="8">
        <v>568.94000000000005</v>
      </c>
      <c r="D144" s="9" t="s">
        <v>279</v>
      </c>
    </row>
    <row r="145" spans="1:4" x14ac:dyDescent="0.3">
      <c r="A145" s="6" t="s">
        <v>9</v>
      </c>
      <c r="B145" s="7">
        <v>45056</v>
      </c>
      <c r="C145" s="8">
        <v>812.18</v>
      </c>
      <c r="D145" s="9" t="s">
        <v>279</v>
      </c>
    </row>
    <row r="146" spans="1:4" x14ac:dyDescent="0.3">
      <c r="A146" s="6" t="s">
        <v>488</v>
      </c>
      <c r="B146" s="7">
        <v>45056</v>
      </c>
      <c r="C146" s="8">
        <v>1880.95</v>
      </c>
      <c r="D146" s="9" t="s">
        <v>487</v>
      </c>
    </row>
    <row r="147" spans="1:4" x14ac:dyDescent="0.3">
      <c r="A147" s="6" t="s">
        <v>488</v>
      </c>
      <c r="B147" s="7">
        <v>45056</v>
      </c>
      <c r="C147" s="8">
        <v>1990.96</v>
      </c>
      <c r="D147" s="9" t="s">
        <v>487</v>
      </c>
    </row>
    <row r="148" spans="1:4" x14ac:dyDescent="0.3">
      <c r="A148" s="6" t="s">
        <v>488</v>
      </c>
      <c r="B148" s="7">
        <v>45056</v>
      </c>
      <c r="C148" s="8">
        <v>1985.77</v>
      </c>
      <c r="D148" s="9" t="s">
        <v>487</v>
      </c>
    </row>
    <row r="149" spans="1:4" x14ac:dyDescent="0.3">
      <c r="A149" s="6" t="s">
        <v>488</v>
      </c>
      <c r="B149" s="7">
        <v>45056</v>
      </c>
      <c r="C149" s="8">
        <v>2130</v>
      </c>
      <c r="D149" s="9" t="s">
        <v>487</v>
      </c>
    </row>
    <row r="150" spans="1:4" x14ac:dyDescent="0.3">
      <c r="A150" s="6" t="s">
        <v>488</v>
      </c>
      <c r="B150" s="7">
        <v>45056</v>
      </c>
      <c r="C150" s="8">
        <v>1990.45</v>
      </c>
      <c r="D150" s="9" t="s">
        <v>487</v>
      </c>
    </row>
    <row r="151" spans="1:4" x14ac:dyDescent="0.3">
      <c r="A151" s="6" t="s">
        <v>488</v>
      </c>
      <c r="B151" s="7">
        <v>45056</v>
      </c>
      <c r="C151" s="8">
        <v>1888.62</v>
      </c>
      <c r="D151" s="9" t="s">
        <v>487</v>
      </c>
    </row>
    <row r="152" spans="1:4" x14ac:dyDescent="0.3">
      <c r="A152" s="6" t="s">
        <v>488</v>
      </c>
      <c r="B152" s="7">
        <v>45056</v>
      </c>
      <c r="C152" s="8">
        <v>2109.7800000000002</v>
      </c>
      <c r="D152" s="9" t="s">
        <v>487</v>
      </c>
    </row>
    <row r="153" spans="1:4" x14ac:dyDescent="0.3">
      <c r="A153" s="6" t="s">
        <v>12</v>
      </c>
      <c r="B153" s="7">
        <v>45056</v>
      </c>
      <c r="C153" s="8">
        <v>654</v>
      </c>
      <c r="D153" s="9" t="s">
        <v>44</v>
      </c>
    </row>
    <row r="154" spans="1:4" x14ac:dyDescent="0.3">
      <c r="A154" s="6" t="s">
        <v>12</v>
      </c>
      <c r="B154" s="7">
        <v>45056</v>
      </c>
      <c r="C154" s="8">
        <v>1280</v>
      </c>
      <c r="D154" s="9" t="s">
        <v>44</v>
      </c>
    </row>
    <row r="155" spans="1:4" x14ac:dyDescent="0.3">
      <c r="A155" s="6" t="s">
        <v>12</v>
      </c>
      <c r="B155" s="7">
        <v>45056</v>
      </c>
      <c r="C155" s="8">
        <v>800</v>
      </c>
      <c r="D155" s="9" t="s">
        <v>44</v>
      </c>
    </row>
    <row r="156" spans="1:4" x14ac:dyDescent="0.3">
      <c r="A156" s="6" t="s">
        <v>12</v>
      </c>
      <c r="B156" s="7">
        <v>45056</v>
      </c>
      <c r="C156" s="8">
        <v>1040</v>
      </c>
      <c r="D156" s="9" t="s">
        <v>44</v>
      </c>
    </row>
    <row r="157" spans="1:4" x14ac:dyDescent="0.3">
      <c r="A157" s="6" t="s">
        <v>12</v>
      </c>
      <c r="B157" s="7">
        <v>45056</v>
      </c>
      <c r="C157" s="8">
        <v>1120</v>
      </c>
      <c r="D157" s="9" t="s">
        <v>44</v>
      </c>
    </row>
    <row r="158" spans="1:4" x14ac:dyDescent="0.3">
      <c r="A158" s="6" t="s">
        <v>12</v>
      </c>
      <c r="B158" s="7">
        <v>45056</v>
      </c>
      <c r="C158" s="8">
        <v>800</v>
      </c>
      <c r="D158" s="9" t="s">
        <v>44</v>
      </c>
    </row>
    <row r="159" spans="1:4" x14ac:dyDescent="0.3">
      <c r="A159" s="6" t="s">
        <v>12</v>
      </c>
      <c r="B159" s="7">
        <v>45056</v>
      </c>
      <c r="C159" s="8">
        <v>1840</v>
      </c>
      <c r="D159" s="9" t="s">
        <v>44</v>
      </c>
    </row>
    <row r="160" spans="1:4" x14ac:dyDescent="0.3">
      <c r="A160" s="6" t="s">
        <v>12</v>
      </c>
      <c r="B160" s="7">
        <v>45056</v>
      </c>
      <c r="C160" s="8">
        <v>800</v>
      </c>
      <c r="D160" s="9" t="s">
        <v>44</v>
      </c>
    </row>
    <row r="161" spans="1:4" x14ac:dyDescent="0.3">
      <c r="A161" s="6" t="s">
        <v>12</v>
      </c>
      <c r="B161" s="7">
        <v>45056</v>
      </c>
      <c r="C161" s="8">
        <v>1301</v>
      </c>
      <c r="D161" s="9" t="s">
        <v>44</v>
      </c>
    </row>
    <row r="162" spans="1:4" x14ac:dyDescent="0.3">
      <c r="A162" s="6" t="s">
        <v>12</v>
      </c>
      <c r="B162" s="7">
        <v>45056</v>
      </c>
      <c r="C162" s="8">
        <v>960</v>
      </c>
      <c r="D162" s="9" t="s">
        <v>44</v>
      </c>
    </row>
    <row r="163" spans="1:4" x14ac:dyDescent="0.3">
      <c r="A163" s="6" t="s">
        <v>12</v>
      </c>
      <c r="B163" s="7">
        <v>45056</v>
      </c>
      <c r="C163" s="8">
        <v>800</v>
      </c>
      <c r="D163" s="9" t="s">
        <v>44</v>
      </c>
    </row>
    <row r="164" spans="1:4" x14ac:dyDescent="0.3">
      <c r="A164" s="6" t="s">
        <v>12</v>
      </c>
      <c r="B164" s="7">
        <v>45056</v>
      </c>
      <c r="C164" s="8">
        <v>654</v>
      </c>
      <c r="D164" s="9" t="s">
        <v>44</v>
      </c>
    </row>
    <row r="165" spans="1:4" x14ac:dyDescent="0.3">
      <c r="A165" s="6" t="s">
        <v>12</v>
      </c>
      <c r="B165" s="7">
        <v>45056</v>
      </c>
      <c r="C165" s="8">
        <v>690</v>
      </c>
      <c r="D165" s="9" t="s">
        <v>239</v>
      </c>
    </row>
    <row r="166" spans="1:4" x14ac:dyDescent="0.3">
      <c r="A166" s="6" t="s">
        <v>12</v>
      </c>
      <c r="B166" s="7">
        <v>45056</v>
      </c>
      <c r="C166" s="8">
        <v>1172</v>
      </c>
      <c r="D166" s="9" t="s">
        <v>239</v>
      </c>
    </row>
    <row r="167" spans="1:4" x14ac:dyDescent="0.3">
      <c r="A167" s="6" t="s">
        <v>189</v>
      </c>
      <c r="B167" s="7">
        <v>45056</v>
      </c>
      <c r="C167" s="8">
        <v>4125</v>
      </c>
      <c r="D167" s="9" t="s">
        <v>137</v>
      </c>
    </row>
    <row r="168" spans="1:4" x14ac:dyDescent="0.3">
      <c r="A168" s="6" t="s">
        <v>14</v>
      </c>
      <c r="B168" s="7">
        <v>45056</v>
      </c>
      <c r="C168" s="8">
        <v>1427.4</v>
      </c>
      <c r="D168" s="9" t="s">
        <v>293</v>
      </c>
    </row>
    <row r="169" spans="1:4" x14ac:dyDescent="0.3">
      <c r="A169" s="6" t="s">
        <v>12</v>
      </c>
      <c r="B169" s="7">
        <v>45056</v>
      </c>
      <c r="C169" s="8">
        <v>1400</v>
      </c>
      <c r="D169" s="9" t="s">
        <v>188</v>
      </c>
    </row>
    <row r="170" spans="1:4" x14ac:dyDescent="0.3">
      <c r="A170" s="6" t="s">
        <v>12</v>
      </c>
      <c r="B170" s="7">
        <v>45056</v>
      </c>
      <c r="C170" s="8">
        <v>1400</v>
      </c>
      <c r="D170" s="9" t="s">
        <v>188</v>
      </c>
    </row>
    <row r="171" spans="1:4" x14ac:dyDescent="0.3">
      <c r="A171" s="6" t="s">
        <v>189</v>
      </c>
      <c r="B171" s="7">
        <v>45056</v>
      </c>
      <c r="C171" s="8">
        <v>4880</v>
      </c>
      <c r="D171" s="9" t="s">
        <v>188</v>
      </c>
    </row>
    <row r="172" spans="1:4" x14ac:dyDescent="0.3">
      <c r="A172" s="6" t="s">
        <v>116</v>
      </c>
      <c r="B172" s="7">
        <v>45056</v>
      </c>
      <c r="C172" s="8">
        <v>18940.27</v>
      </c>
      <c r="D172" s="9" t="s">
        <v>486</v>
      </c>
    </row>
    <row r="173" spans="1:4" x14ac:dyDescent="0.3">
      <c r="A173" s="6" t="s">
        <v>148</v>
      </c>
      <c r="B173" s="7">
        <v>45056</v>
      </c>
      <c r="C173" s="8">
        <v>726.67</v>
      </c>
      <c r="D173" s="9" t="s">
        <v>147</v>
      </c>
    </row>
    <row r="174" spans="1:4" x14ac:dyDescent="0.3">
      <c r="A174" s="6" t="s">
        <v>21</v>
      </c>
      <c r="B174" s="7">
        <v>45056</v>
      </c>
      <c r="C174" s="8">
        <v>20000</v>
      </c>
      <c r="D174" s="9" t="s">
        <v>485</v>
      </c>
    </row>
    <row r="175" spans="1:4" x14ac:dyDescent="0.3">
      <c r="A175" s="6" t="s">
        <v>223</v>
      </c>
      <c r="B175" s="7">
        <v>45056</v>
      </c>
      <c r="C175" s="8">
        <v>1602</v>
      </c>
      <c r="D175" s="9" t="s">
        <v>222</v>
      </c>
    </row>
    <row r="176" spans="1:4" x14ac:dyDescent="0.3">
      <c r="A176" s="6" t="s">
        <v>52</v>
      </c>
      <c r="B176" s="7">
        <v>45056</v>
      </c>
      <c r="C176" s="8">
        <v>4310</v>
      </c>
      <c r="D176" s="9" t="s">
        <v>259</v>
      </c>
    </row>
    <row r="177" spans="1:4" x14ac:dyDescent="0.3">
      <c r="A177" s="6" t="s">
        <v>102</v>
      </c>
      <c r="B177" s="7">
        <v>45056</v>
      </c>
      <c r="C177" s="8">
        <v>538.44000000000005</v>
      </c>
      <c r="D177" s="9" t="s">
        <v>124</v>
      </c>
    </row>
    <row r="178" spans="1:4" x14ac:dyDescent="0.3">
      <c r="A178" s="6" t="s">
        <v>16</v>
      </c>
      <c r="B178" s="7">
        <v>45058</v>
      </c>
      <c r="C178" s="8">
        <v>20045.8</v>
      </c>
      <c r="D178" s="9" t="s">
        <v>484</v>
      </c>
    </row>
    <row r="179" spans="1:4" x14ac:dyDescent="0.3">
      <c r="A179" s="6" t="s">
        <v>21</v>
      </c>
      <c r="B179" s="7">
        <v>45058</v>
      </c>
      <c r="C179" s="8">
        <v>119168</v>
      </c>
      <c r="D179" s="9" t="s">
        <v>286</v>
      </c>
    </row>
    <row r="180" spans="1:4" x14ac:dyDescent="0.3">
      <c r="A180" s="6" t="s">
        <v>217</v>
      </c>
      <c r="B180" s="7">
        <v>45058</v>
      </c>
      <c r="C180" s="8">
        <v>6095.28</v>
      </c>
      <c r="D180" s="9" t="s">
        <v>412</v>
      </c>
    </row>
    <row r="181" spans="1:4" x14ac:dyDescent="0.3">
      <c r="A181" s="6" t="s">
        <v>92</v>
      </c>
      <c r="B181" s="7">
        <v>45058</v>
      </c>
      <c r="C181" s="8">
        <v>608.94000000000005</v>
      </c>
      <c r="D181" s="9" t="s">
        <v>95</v>
      </c>
    </row>
    <row r="182" spans="1:4" x14ac:dyDescent="0.3">
      <c r="A182" s="6" t="s">
        <v>92</v>
      </c>
      <c r="B182" s="7">
        <v>45058</v>
      </c>
      <c r="C182" s="8">
        <v>1968.4</v>
      </c>
      <c r="D182" s="9" t="s">
        <v>95</v>
      </c>
    </row>
    <row r="183" spans="1:4" x14ac:dyDescent="0.3">
      <c r="A183" s="6" t="s">
        <v>92</v>
      </c>
      <c r="B183" s="7">
        <v>45058</v>
      </c>
      <c r="C183" s="8">
        <v>533.11</v>
      </c>
      <c r="D183" s="9" t="s">
        <v>91</v>
      </c>
    </row>
    <row r="184" spans="1:4" x14ac:dyDescent="0.3">
      <c r="A184" s="6" t="s">
        <v>483</v>
      </c>
      <c r="B184" s="7">
        <v>45058</v>
      </c>
      <c r="C184" s="8">
        <v>1350</v>
      </c>
      <c r="D184" s="9" t="s">
        <v>87</v>
      </c>
    </row>
    <row r="185" spans="1:4" x14ac:dyDescent="0.3">
      <c r="A185" s="6" t="s">
        <v>79</v>
      </c>
      <c r="B185" s="7">
        <v>45058</v>
      </c>
      <c r="C185" s="8">
        <v>2400</v>
      </c>
      <c r="D185" s="9" t="s">
        <v>87</v>
      </c>
    </row>
    <row r="186" spans="1:4" x14ac:dyDescent="0.3">
      <c r="A186" s="6" t="s">
        <v>14</v>
      </c>
      <c r="B186" s="7">
        <v>45058</v>
      </c>
      <c r="C186" s="8">
        <v>7622.18</v>
      </c>
      <c r="D186" s="9" t="s">
        <v>87</v>
      </c>
    </row>
    <row r="187" spans="1:4" x14ac:dyDescent="0.3">
      <c r="A187" s="6" t="s">
        <v>120</v>
      </c>
      <c r="B187" s="7">
        <v>45058</v>
      </c>
      <c r="C187" s="8">
        <v>1500</v>
      </c>
      <c r="D187" s="9" t="s">
        <v>87</v>
      </c>
    </row>
    <row r="188" spans="1:4" x14ac:dyDescent="0.3">
      <c r="A188" s="6" t="s">
        <v>123</v>
      </c>
      <c r="B188" s="7">
        <v>45058</v>
      </c>
      <c r="C188" s="8">
        <v>8887.44</v>
      </c>
      <c r="D188" s="9" t="s">
        <v>169</v>
      </c>
    </row>
    <row r="189" spans="1:4" x14ac:dyDescent="0.3">
      <c r="A189" s="6" t="s">
        <v>16</v>
      </c>
      <c r="B189" s="7">
        <v>45058</v>
      </c>
      <c r="C189" s="8">
        <v>638.79999999999995</v>
      </c>
      <c r="D189" s="9" t="s">
        <v>482</v>
      </c>
    </row>
    <row r="190" spans="1:4" x14ac:dyDescent="0.3">
      <c r="A190" s="6" t="s">
        <v>305</v>
      </c>
      <c r="B190" s="7">
        <v>45058</v>
      </c>
      <c r="C190" s="8">
        <v>2722.5</v>
      </c>
      <c r="D190" s="9" t="s">
        <v>304</v>
      </c>
    </row>
    <row r="191" spans="1:4" x14ac:dyDescent="0.3">
      <c r="A191" s="6" t="s">
        <v>230</v>
      </c>
      <c r="B191" s="7">
        <v>45058</v>
      </c>
      <c r="C191" s="8">
        <v>851.78</v>
      </c>
      <c r="D191" s="9" t="s">
        <v>383</v>
      </c>
    </row>
    <row r="192" spans="1:4" x14ac:dyDescent="0.3">
      <c r="A192" s="6" t="s">
        <v>16</v>
      </c>
      <c r="B192" s="7">
        <v>45058</v>
      </c>
      <c r="C192" s="8">
        <v>9720</v>
      </c>
      <c r="D192" s="9" t="s">
        <v>209</v>
      </c>
    </row>
    <row r="193" spans="1:4" x14ac:dyDescent="0.3">
      <c r="A193" s="6" t="s">
        <v>14</v>
      </c>
      <c r="B193" s="7">
        <v>45058</v>
      </c>
      <c r="C193" s="8">
        <v>5256</v>
      </c>
      <c r="D193" s="9" t="s">
        <v>209</v>
      </c>
    </row>
    <row r="194" spans="1:4" x14ac:dyDescent="0.3">
      <c r="A194" s="6" t="s">
        <v>30</v>
      </c>
      <c r="B194" s="7">
        <v>45058</v>
      </c>
      <c r="C194" s="8">
        <v>7145.4</v>
      </c>
      <c r="D194" s="9" t="s">
        <v>78</v>
      </c>
    </row>
    <row r="195" spans="1:4" x14ac:dyDescent="0.3">
      <c r="A195" s="6" t="s">
        <v>16</v>
      </c>
      <c r="B195" s="7">
        <v>45058</v>
      </c>
      <c r="C195" s="8">
        <v>1929.3</v>
      </c>
      <c r="D195" s="9" t="s">
        <v>481</v>
      </c>
    </row>
    <row r="196" spans="1:4" x14ac:dyDescent="0.3">
      <c r="A196" s="6" t="s">
        <v>70</v>
      </c>
      <c r="B196" s="7">
        <v>45058</v>
      </c>
      <c r="C196" s="8">
        <v>2537.63</v>
      </c>
      <c r="D196" s="9" t="s">
        <v>74</v>
      </c>
    </row>
    <row r="197" spans="1:4" x14ac:dyDescent="0.3">
      <c r="A197" s="6" t="s">
        <v>32</v>
      </c>
      <c r="B197" s="7">
        <v>45058</v>
      </c>
      <c r="C197" s="8">
        <v>3642.65</v>
      </c>
      <c r="D197" s="9" t="s">
        <v>158</v>
      </c>
    </row>
    <row r="198" spans="1:4" x14ac:dyDescent="0.3">
      <c r="A198" s="6" t="s">
        <v>399</v>
      </c>
      <c r="B198" s="7">
        <v>45058</v>
      </c>
      <c r="C198" s="8">
        <v>1108</v>
      </c>
      <c r="D198" s="9" t="s">
        <v>158</v>
      </c>
    </row>
    <row r="199" spans="1:4" x14ac:dyDescent="0.3">
      <c r="A199" s="6" t="s">
        <v>52</v>
      </c>
      <c r="B199" s="7">
        <v>45058</v>
      </c>
      <c r="C199" s="8">
        <v>839.22</v>
      </c>
      <c r="D199" s="9" t="s">
        <v>59</v>
      </c>
    </row>
    <row r="200" spans="1:4" x14ac:dyDescent="0.3">
      <c r="A200" s="6" t="s">
        <v>52</v>
      </c>
      <c r="B200" s="7">
        <v>45058</v>
      </c>
      <c r="C200" s="8">
        <v>2175.13</v>
      </c>
      <c r="D200" s="9" t="s">
        <v>59</v>
      </c>
    </row>
    <row r="201" spans="1:4" x14ac:dyDescent="0.3">
      <c r="A201" s="6" t="s">
        <v>52</v>
      </c>
      <c r="B201" s="7">
        <v>45058</v>
      </c>
      <c r="C201" s="8">
        <v>566.34</v>
      </c>
      <c r="D201" s="9" t="s">
        <v>351</v>
      </c>
    </row>
    <row r="202" spans="1:4" x14ac:dyDescent="0.3">
      <c r="A202" s="6" t="s">
        <v>30</v>
      </c>
      <c r="B202" s="7">
        <v>45058</v>
      </c>
      <c r="C202" s="8">
        <v>11660</v>
      </c>
      <c r="D202" s="9" t="s">
        <v>480</v>
      </c>
    </row>
    <row r="203" spans="1:4" x14ac:dyDescent="0.3">
      <c r="A203" s="6" t="s">
        <v>16</v>
      </c>
      <c r="B203" s="7">
        <v>45058</v>
      </c>
      <c r="C203" s="8">
        <v>1016.8</v>
      </c>
      <c r="D203" s="9" t="s">
        <v>149</v>
      </c>
    </row>
    <row r="204" spans="1:4" x14ac:dyDescent="0.3">
      <c r="A204" s="6" t="s">
        <v>32</v>
      </c>
      <c r="B204" s="7">
        <v>45058</v>
      </c>
      <c r="C204" s="8">
        <v>2847.5</v>
      </c>
      <c r="D204" s="9" t="s">
        <v>479</v>
      </c>
    </row>
    <row r="205" spans="1:4" x14ac:dyDescent="0.3">
      <c r="A205" s="6" t="s">
        <v>21</v>
      </c>
      <c r="B205" s="7">
        <v>45058</v>
      </c>
      <c r="C205" s="8">
        <v>1429.75</v>
      </c>
      <c r="D205" s="9" t="s">
        <v>142</v>
      </c>
    </row>
    <row r="206" spans="1:4" x14ac:dyDescent="0.3">
      <c r="A206" s="6" t="s">
        <v>135</v>
      </c>
      <c r="B206" s="7">
        <v>45058</v>
      </c>
      <c r="C206" s="8">
        <v>910</v>
      </c>
      <c r="D206" s="9" t="s">
        <v>274</v>
      </c>
    </row>
    <row r="207" spans="1:4" x14ac:dyDescent="0.3">
      <c r="A207" s="6" t="s">
        <v>82</v>
      </c>
      <c r="B207" s="7">
        <v>45058</v>
      </c>
      <c r="C207" s="8">
        <v>713.33</v>
      </c>
      <c r="D207" s="9" t="s">
        <v>478</v>
      </c>
    </row>
    <row r="208" spans="1:4" x14ac:dyDescent="0.3">
      <c r="A208" s="6" t="s">
        <v>72</v>
      </c>
      <c r="B208" s="7">
        <v>45058</v>
      </c>
      <c r="C208" s="8">
        <v>912.72</v>
      </c>
      <c r="D208" s="9" t="s">
        <v>477</v>
      </c>
    </row>
    <row r="209" spans="1:4" x14ac:dyDescent="0.3">
      <c r="A209" s="6" t="s">
        <v>72</v>
      </c>
      <c r="B209" s="7">
        <v>45058</v>
      </c>
      <c r="C209" s="8">
        <v>578.19000000000005</v>
      </c>
      <c r="D209" s="9" t="s">
        <v>477</v>
      </c>
    </row>
    <row r="210" spans="1:4" x14ac:dyDescent="0.3">
      <c r="A210" s="6" t="s">
        <v>72</v>
      </c>
      <c r="B210" s="7">
        <v>45058</v>
      </c>
      <c r="C210" s="8">
        <v>1047.3599999999999</v>
      </c>
      <c r="D210" s="9" t="s">
        <v>477</v>
      </c>
    </row>
    <row r="211" spans="1:4" x14ac:dyDescent="0.3">
      <c r="A211" s="6" t="s">
        <v>135</v>
      </c>
      <c r="B211" s="7">
        <v>45058</v>
      </c>
      <c r="C211" s="8">
        <v>780.98</v>
      </c>
      <c r="D211" s="9" t="s">
        <v>192</v>
      </c>
    </row>
    <row r="212" spans="1:4" x14ac:dyDescent="0.3">
      <c r="A212" s="6" t="s">
        <v>271</v>
      </c>
      <c r="B212" s="7">
        <v>45058</v>
      </c>
      <c r="C212" s="8">
        <v>811.72</v>
      </c>
      <c r="D212" s="9" t="s">
        <v>270</v>
      </c>
    </row>
    <row r="213" spans="1:4" x14ac:dyDescent="0.3">
      <c r="A213" s="6" t="s">
        <v>12</v>
      </c>
      <c r="B213" s="7">
        <v>45058</v>
      </c>
      <c r="C213" s="8">
        <v>1400</v>
      </c>
      <c r="D213" s="9" t="s">
        <v>188</v>
      </c>
    </row>
    <row r="214" spans="1:4" x14ac:dyDescent="0.3">
      <c r="A214" s="6" t="s">
        <v>16</v>
      </c>
      <c r="B214" s="7">
        <v>45058</v>
      </c>
      <c r="C214" s="8">
        <v>8959.48</v>
      </c>
      <c r="D214" s="9" t="s">
        <v>326</v>
      </c>
    </row>
    <row r="215" spans="1:4" x14ac:dyDescent="0.3">
      <c r="A215" s="6" t="s">
        <v>12</v>
      </c>
      <c r="B215" s="7">
        <v>45058</v>
      </c>
      <c r="C215" s="8">
        <v>1200</v>
      </c>
      <c r="D215" s="9" t="s">
        <v>476</v>
      </c>
    </row>
    <row r="216" spans="1:4" x14ac:dyDescent="0.3">
      <c r="A216" s="6" t="s">
        <v>197</v>
      </c>
      <c r="B216" s="7">
        <v>45058</v>
      </c>
      <c r="C216" s="8">
        <v>679.49</v>
      </c>
      <c r="D216" s="9" t="s">
        <v>147</v>
      </c>
    </row>
    <row r="217" spans="1:4" x14ac:dyDescent="0.3">
      <c r="A217" s="6" t="s">
        <v>148</v>
      </c>
      <c r="B217" s="7">
        <v>45058</v>
      </c>
      <c r="C217" s="8">
        <v>1360</v>
      </c>
      <c r="D217" s="9" t="s">
        <v>147</v>
      </c>
    </row>
    <row r="218" spans="1:4" x14ac:dyDescent="0.3">
      <c r="A218" s="6" t="s">
        <v>12</v>
      </c>
      <c r="B218" s="7">
        <v>45058</v>
      </c>
      <c r="C218" s="8">
        <v>3687.93</v>
      </c>
      <c r="D218" s="9" t="s">
        <v>262</v>
      </c>
    </row>
    <row r="219" spans="1:4" x14ac:dyDescent="0.3">
      <c r="A219" s="6" t="s">
        <v>12</v>
      </c>
      <c r="B219" s="7">
        <v>45058</v>
      </c>
      <c r="C219" s="8">
        <v>2620</v>
      </c>
      <c r="D219" s="9" t="s">
        <v>262</v>
      </c>
    </row>
    <row r="220" spans="1:4" x14ac:dyDescent="0.3">
      <c r="A220" s="6" t="s">
        <v>12</v>
      </c>
      <c r="B220" s="7">
        <v>45058</v>
      </c>
      <c r="C220" s="8">
        <v>2545.6</v>
      </c>
      <c r="D220" s="9" t="s">
        <v>262</v>
      </c>
    </row>
    <row r="221" spans="1:4" x14ac:dyDescent="0.3">
      <c r="A221" s="6" t="s">
        <v>3</v>
      </c>
      <c r="B221" s="7">
        <v>45058</v>
      </c>
      <c r="C221" s="8">
        <v>3393.43</v>
      </c>
      <c r="D221" s="9" t="s">
        <v>10</v>
      </c>
    </row>
    <row r="222" spans="1:4" x14ac:dyDescent="0.3">
      <c r="A222" s="6" t="s">
        <v>128</v>
      </c>
      <c r="B222" s="7">
        <v>45058</v>
      </c>
      <c r="C222" s="8">
        <v>2911</v>
      </c>
      <c r="D222" s="9" t="s">
        <v>127</v>
      </c>
    </row>
    <row r="223" spans="1:4" x14ac:dyDescent="0.3">
      <c r="A223" s="6" t="s">
        <v>123</v>
      </c>
      <c r="B223" s="7">
        <v>45058</v>
      </c>
      <c r="C223" s="8">
        <v>552.5</v>
      </c>
      <c r="D223" s="9" t="s">
        <v>122</v>
      </c>
    </row>
    <row r="224" spans="1:4" x14ac:dyDescent="0.3">
      <c r="A224" s="6" t="s">
        <v>123</v>
      </c>
      <c r="B224" s="7">
        <v>45058</v>
      </c>
      <c r="C224" s="8">
        <v>3373</v>
      </c>
      <c r="D224" s="9" t="s">
        <v>122</v>
      </c>
    </row>
    <row r="225" spans="1:4" x14ac:dyDescent="0.3">
      <c r="A225" s="6" t="s">
        <v>123</v>
      </c>
      <c r="B225" s="7">
        <v>45058</v>
      </c>
      <c r="C225" s="8">
        <v>657</v>
      </c>
      <c r="D225" s="9" t="s">
        <v>122</v>
      </c>
    </row>
    <row r="226" spans="1:4" x14ac:dyDescent="0.3">
      <c r="A226" s="6" t="s">
        <v>123</v>
      </c>
      <c r="B226" s="7">
        <v>45058</v>
      </c>
      <c r="C226" s="8">
        <v>4722</v>
      </c>
      <c r="D226" s="9" t="s">
        <v>122</v>
      </c>
    </row>
    <row r="227" spans="1:4" x14ac:dyDescent="0.3">
      <c r="A227" s="6" t="s">
        <v>123</v>
      </c>
      <c r="B227" s="7">
        <v>45058</v>
      </c>
      <c r="C227" s="8">
        <v>2473.1999999999998</v>
      </c>
      <c r="D227" s="9" t="s">
        <v>122</v>
      </c>
    </row>
    <row r="228" spans="1:4" x14ac:dyDescent="0.3">
      <c r="A228" s="6" t="s">
        <v>123</v>
      </c>
      <c r="B228" s="7">
        <v>45058</v>
      </c>
      <c r="C228" s="8">
        <v>2304.6</v>
      </c>
      <c r="D228" s="9" t="s">
        <v>122</v>
      </c>
    </row>
    <row r="229" spans="1:4" x14ac:dyDescent="0.3">
      <c r="A229" s="6" t="s">
        <v>123</v>
      </c>
      <c r="B229" s="7">
        <v>45058</v>
      </c>
      <c r="C229" s="8">
        <v>560</v>
      </c>
      <c r="D229" s="9" t="s">
        <v>122</v>
      </c>
    </row>
    <row r="230" spans="1:4" x14ac:dyDescent="0.3">
      <c r="A230" s="6" t="s">
        <v>88</v>
      </c>
      <c r="B230" s="7">
        <v>45058</v>
      </c>
      <c r="C230" s="8">
        <v>1671.48</v>
      </c>
      <c r="D230" s="9" t="s">
        <v>121</v>
      </c>
    </row>
    <row r="231" spans="1:4" x14ac:dyDescent="0.3">
      <c r="A231" s="6" t="s">
        <v>178</v>
      </c>
      <c r="B231" s="7">
        <v>45058</v>
      </c>
      <c r="C231" s="8">
        <v>8240</v>
      </c>
      <c r="D231" s="9" t="s">
        <v>8</v>
      </c>
    </row>
    <row r="232" spans="1:4" x14ac:dyDescent="0.3">
      <c r="A232" s="6" t="s">
        <v>211</v>
      </c>
      <c r="B232" s="7">
        <v>45058</v>
      </c>
      <c r="C232" s="8">
        <v>14164.77</v>
      </c>
      <c r="D232" s="9" t="s">
        <v>475</v>
      </c>
    </row>
    <row r="233" spans="1:4" x14ac:dyDescent="0.3">
      <c r="A233" s="6" t="s">
        <v>21</v>
      </c>
      <c r="B233" s="7">
        <v>45058</v>
      </c>
      <c r="C233" s="8">
        <v>3930</v>
      </c>
      <c r="D233" s="9" t="s">
        <v>474</v>
      </c>
    </row>
    <row r="234" spans="1:4" x14ac:dyDescent="0.3">
      <c r="A234" s="6" t="s">
        <v>21</v>
      </c>
      <c r="B234" s="7">
        <v>45058</v>
      </c>
      <c r="C234" s="8">
        <v>2778.97</v>
      </c>
      <c r="D234" s="9" t="s">
        <v>474</v>
      </c>
    </row>
    <row r="235" spans="1:4" x14ac:dyDescent="0.3">
      <c r="A235" s="6" t="s">
        <v>21</v>
      </c>
      <c r="B235" s="7">
        <v>45058</v>
      </c>
      <c r="C235" s="8">
        <v>5000</v>
      </c>
      <c r="D235" s="9" t="s">
        <v>474</v>
      </c>
    </row>
    <row r="236" spans="1:4" x14ac:dyDescent="0.3">
      <c r="A236" s="6" t="s">
        <v>1</v>
      </c>
      <c r="B236" s="7">
        <v>45058</v>
      </c>
      <c r="C236" s="8">
        <v>1139.76</v>
      </c>
      <c r="D236" s="9" t="s">
        <v>0</v>
      </c>
    </row>
    <row r="237" spans="1:4" x14ac:dyDescent="0.3">
      <c r="A237" s="6" t="s">
        <v>109</v>
      </c>
      <c r="B237" s="7">
        <v>45058</v>
      </c>
      <c r="C237" s="8">
        <v>1222.2</v>
      </c>
      <c r="D237" s="9" t="s">
        <v>108</v>
      </c>
    </row>
    <row r="238" spans="1:4" x14ac:dyDescent="0.3">
      <c r="A238" s="6" t="s">
        <v>178</v>
      </c>
      <c r="B238" s="7">
        <v>45058</v>
      </c>
      <c r="C238" s="8">
        <v>10132.290000000001</v>
      </c>
      <c r="D238" s="9" t="s">
        <v>177</v>
      </c>
    </row>
    <row r="239" spans="1:4" x14ac:dyDescent="0.3">
      <c r="A239" s="6" t="s">
        <v>102</v>
      </c>
      <c r="B239" s="7">
        <v>45058</v>
      </c>
      <c r="C239" s="8">
        <v>538.44000000000005</v>
      </c>
      <c r="D239" s="9" t="s">
        <v>124</v>
      </c>
    </row>
    <row r="240" spans="1:4" x14ac:dyDescent="0.3">
      <c r="A240" s="6" t="s">
        <v>102</v>
      </c>
      <c r="B240" s="7">
        <v>45058</v>
      </c>
      <c r="C240" s="8">
        <v>538.44000000000005</v>
      </c>
      <c r="D240" s="9" t="s">
        <v>124</v>
      </c>
    </row>
    <row r="241" spans="1:4" x14ac:dyDescent="0.3">
      <c r="A241" s="6" t="s">
        <v>102</v>
      </c>
      <c r="B241" s="7">
        <v>45058</v>
      </c>
      <c r="C241" s="8">
        <v>538.44000000000005</v>
      </c>
      <c r="D241" s="9" t="s">
        <v>124</v>
      </c>
    </row>
    <row r="242" spans="1:4" x14ac:dyDescent="0.3">
      <c r="A242" s="6" t="s">
        <v>102</v>
      </c>
      <c r="B242" s="7">
        <v>45058</v>
      </c>
      <c r="C242" s="8">
        <v>538.44000000000005</v>
      </c>
      <c r="D242" s="9" t="s">
        <v>124</v>
      </c>
    </row>
    <row r="243" spans="1:4" x14ac:dyDescent="0.3">
      <c r="A243" s="6" t="s">
        <v>473</v>
      </c>
      <c r="B243" s="7">
        <v>45063</v>
      </c>
      <c r="C243" s="8">
        <v>7865.91</v>
      </c>
      <c r="D243" s="9" t="s">
        <v>103</v>
      </c>
    </row>
    <row r="244" spans="1:4" x14ac:dyDescent="0.3">
      <c r="A244" s="6" t="s">
        <v>40</v>
      </c>
      <c r="B244" s="7">
        <v>45063</v>
      </c>
      <c r="C244" s="8">
        <v>1842.5</v>
      </c>
      <c r="D244" s="9" t="s">
        <v>219</v>
      </c>
    </row>
    <row r="245" spans="1:4" x14ac:dyDescent="0.3">
      <c r="A245" s="6" t="s">
        <v>40</v>
      </c>
      <c r="B245" s="7">
        <v>45063</v>
      </c>
      <c r="C245" s="8">
        <v>1975</v>
      </c>
      <c r="D245" s="9" t="s">
        <v>219</v>
      </c>
    </row>
    <row r="246" spans="1:4" x14ac:dyDescent="0.3">
      <c r="A246" s="6" t="s">
        <v>40</v>
      </c>
      <c r="B246" s="7">
        <v>45063</v>
      </c>
      <c r="C246" s="8">
        <v>6072.5</v>
      </c>
      <c r="D246" s="9" t="s">
        <v>219</v>
      </c>
    </row>
    <row r="247" spans="1:4" x14ac:dyDescent="0.3">
      <c r="A247" s="6" t="s">
        <v>472</v>
      </c>
      <c r="B247" s="7">
        <v>45063</v>
      </c>
      <c r="C247" s="8">
        <v>952.39</v>
      </c>
      <c r="D247" s="9" t="s">
        <v>471</v>
      </c>
    </row>
    <row r="248" spans="1:4" x14ac:dyDescent="0.3">
      <c r="A248" s="6" t="s">
        <v>470</v>
      </c>
      <c r="B248" s="7">
        <v>45063</v>
      </c>
      <c r="C248" s="8">
        <v>67500</v>
      </c>
      <c r="D248" s="9" t="s">
        <v>96</v>
      </c>
    </row>
    <row r="249" spans="1:4" x14ac:dyDescent="0.3">
      <c r="A249" s="6" t="s">
        <v>21</v>
      </c>
      <c r="B249" s="7">
        <v>45063</v>
      </c>
      <c r="C249" s="8">
        <v>600.16</v>
      </c>
      <c r="D249" s="9" t="s">
        <v>87</v>
      </c>
    </row>
    <row r="250" spans="1:4" x14ac:dyDescent="0.3">
      <c r="A250" s="6" t="s">
        <v>21</v>
      </c>
      <c r="B250" s="7">
        <v>45063</v>
      </c>
      <c r="C250" s="8">
        <v>548.12</v>
      </c>
      <c r="D250" s="9" t="s">
        <v>87</v>
      </c>
    </row>
    <row r="251" spans="1:4" x14ac:dyDescent="0.3">
      <c r="A251" s="6" t="s">
        <v>88</v>
      </c>
      <c r="B251" s="7">
        <v>45063</v>
      </c>
      <c r="C251" s="8">
        <v>5003.7</v>
      </c>
      <c r="D251" s="9" t="s">
        <v>87</v>
      </c>
    </row>
    <row r="252" spans="1:4" x14ac:dyDescent="0.3">
      <c r="A252" s="6" t="s">
        <v>88</v>
      </c>
      <c r="B252" s="7">
        <v>45063</v>
      </c>
      <c r="C252" s="8">
        <v>4626.5</v>
      </c>
      <c r="D252" s="9" t="s">
        <v>87</v>
      </c>
    </row>
    <row r="253" spans="1:4" x14ac:dyDescent="0.3">
      <c r="A253" s="6" t="s">
        <v>88</v>
      </c>
      <c r="B253" s="7">
        <v>45063</v>
      </c>
      <c r="C253" s="8">
        <v>4626.5</v>
      </c>
      <c r="D253" s="9" t="s">
        <v>87</v>
      </c>
    </row>
    <row r="254" spans="1:4" x14ac:dyDescent="0.3">
      <c r="A254" s="6" t="s">
        <v>79</v>
      </c>
      <c r="B254" s="7">
        <v>45063</v>
      </c>
      <c r="C254" s="8">
        <v>937.5</v>
      </c>
      <c r="D254" s="9" t="s">
        <v>87</v>
      </c>
    </row>
    <row r="255" spans="1:4" x14ac:dyDescent="0.3">
      <c r="A255" s="6" t="s">
        <v>88</v>
      </c>
      <c r="B255" s="7">
        <v>45063</v>
      </c>
      <c r="C255" s="8">
        <v>4626.5</v>
      </c>
      <c r="D255" s="9" t="s">
        <v>87</v>
      </c>
    </row>
    <row r="256" spans="1:4" x14ac:dyDescent="0.3">
      <c r="A256" s="6" t="s">
        <v>21</v>
      </c>
      <c r="B256" s="7">
        <v>45063</v>
      </c>
      <c r="C256" s="8">
        <v>4853.34</v>
      </c>
      <c r="D256" s="9" t="s">
        <v>365</v>
      </c>
    </row>
    <row r="257" spans="1:4" x14ac:dyDescent="0.3">
      <c r="A257" s="6" t="s">
        <v>116</v>
      </c>
      <c r="B257" s="7">
        <v>45063</v>
      </c>
      <c r="C257" s="8">
        <v>18200</v>
      </c>
      <c r="D257" s="9" t="s">
        <v>469</v>
      </c>
    </row>
    <row r="258" spans="1:4" x14ac:dyDescent="0.3">
      <c r="A258" s="6" t="s">
        <v>12</v>
      </c>
      <c r="B258" s="7">
        <v>45063</v>
      </c>
      <c r="C258" s="8">
        <v>778</v>
      </c>
      <c r="D258" s="9" t="s">
        <v>468</v>
      </c>
    </row>
    <row r="259" spans="1:4" x14ac:dyDescent="0.3">
      <c r="A259" s="6" t="s">
        <v>32</v>
      </c>
      <c r="B259" s="7">
        <v>45063</v>
      </c>
      <c r="C259" s="8">
        <v>822.5</v>
      </c>
      <c r="D259" s="9" t="s">
        <v>467</v>
      </c>
    </row>
    <row r="260" spans="1:4" x14ac:dyDescent="0.3">
      <c r="A260" s="6" t="s">
        <v>16</v>
      </c>
      <c r="B260" s="7">
        <v>45063</v>
      </c>
      <c r="C260" s="8">
        <v>537.47</v>
      </c>
      <c r="D260" s="9" t="s">
        <v>383</v>
      </c>
    </row>
    <row r="261" spans="1:4" x14ac:dyDescent="0.3">
      <c r="A261" s="6" t="s">
        <v>14</v>
      </c>
      <c r="B261" s="7">
        <v>45063</v>
      </c>
      <c r="C261" s="8">
        <v>999.88</v>
      </c>
      <c r="D261" s="9" t="s">
        <v>466</v>
      </c>
    </row>
    <row r="262" spans="1:4" x14ac:dyDescent="0.3">
      <c r="A262" s="6" t="s">
        <v>12</v>
      </c>
      <c r="B262" s="7">
        <v>45063</v>
      </c>
      <c r="C262" s="8">
        <v>4251</v>
      </c>
      <c r="D262" s="9" t="s">
        <v>465</v>
      </c>
    </row>
    <row r="263" spans="1:4" x14ac:dyDescent="0.3">
      <c r="A263" s="6" t="s">
        <v>12</v>
      </c>
      <c r="B263" s="7">
        <v>45063</v>
      </c>
      <c r="C263" s="8">
        <v>4250</v>
      </c>
      <c r="D263" s="9" t="s">
        <v>465</v>
      </c>
    </row>
    <row r="264" spans="1:4" x14ac:dyDescent="0.3">
      <c r="A264" s="6" t="s">
        <v>82</v>
      </c>
      <c r="B264" s="7">
        <v>45063</v>
      </c>
      <c r="C264" s="8">
        <v>2000</v>
      </c>
      <c r="D264" s="9" t="s">
        <v>464</v>
      </c>
    </row>
    <row r="265" spans="1:4" x14ac:dyDescent="0.3">
      <c r="A265" s="6" t="s">
        <v>7</v>
      </c>
      <c r="B265" s="7">
        <v>45063</v>
      </c>
      <c r="C265" s="8">
        <v>3192.9</v>
      </c>
      <c r="D265" s="9" t="s">
        <v>245</v>
      </c>
    </row>
    <row r="266" spans="1:4" x14ac:dyDescent="0.3">
      <c r="A266" s="6" t="s">
        <v>60</v>
      </c>
      <c r="B266" s="7">
        <v>45063</v>
      </c>
      <c r="C266" s="8">
        <v>876</v>
      </c>
      <c r="D266" s="9" t="s">
        <v>59</v>
      </c>
    </row>
    <row r="267" spans="1:4" x14ac:dyDescent="0.3">
      <c r="A267" s="6" t="s">
        <v>52</v>
      </c>
      <c r="B267" s="7">
        <v>45063</v>
      </c>
      <c r="C267" s="8">
        <v>1391.71</v>
      </c>
      <c r="D267" s="9" t="s">
        <v>59</v>
      </c>
    </row>
    <row r="268" spans="1:4" x14ac:dyDescent="0.3">
      <c r="A268" s="6" t="s">
        <v>12</v>
      </c>
      <c r="B268" s="7">
        <v>45063</v>
      </c>
      <c r="C268" s="8">
        <v>3030</v>
      </c>
      <c r="D268" s="9" t="s">
        <v>463</v>
      </c>
    </row>
    <row r="269" spans="1:4" x14ac:dyDescent="0.3">
      <c r="A269" s="6" t="s">
        <v>12</v>
      </c>
      <c r="B269" s="7">
        <v>45063</v>
      </c>
      <c r="C269" s="8">
        <v>1583.62</v>
      </c>
      <c r="D269" s="9" t="s">
        <v>152</v>
      </c>
    </row>
    <row r="270" spans="1:4" x14ac:dyDescent="0.3">
      <c r="A270" s="6" t="s">
        <v>453</v>
      </c>
      <c r="B270" s="7">
        <v>45063</v>
      </c>
      <c r="C270" s="8">
        <v>720</v>
      </c>
      <c r="D270" s="9" t="s">
        <v>280</v>
      </c>
    </row>
    <row r="271" spans="1:4" x14ac:dyDescent="0.3">
      <c r="A271" s="6" t="s">
        <v>19</v>
      </c>
      <c r="B271" s="7">
        <v>45063</v>
      </c>
      <c r="C271" s="8">
        <v>1225</v>
      </c>
      <c r="D271" s="9" t="s">
        <v>278</v>
      </c>
    </row>
    <row r="272" spans="1:4" x14ac:dyDescent="0.3">
      <c r="A272" s="6" t="s">
        <v>30</v>
      </c>
      <c r="B272" s="7">
        <v>45063</v>
      </c>
      <c r="C272" s="8">
        <v>3344.8</v>
      </c>
      <c r="D272" s="9" t="s">
        <v>462</v>
      </c>
    </row>
    <row r="273" spans="1:4" x14ac:dyDescent="0.3">
      <c r="A273" s="6" t="s">
        <v>135</v>
      </c>
      <c r="B273" s="7">
        <v>45063</v>
      </c>
      <c r="C273" s="8">
        <v>928.8</v>
      </c>
      <c r="D273" s="9" t="s">
        <v>151</v>
      </c>
    </row>
    <row r="274" spans="1:4" x14ac:dyDescent="0.3">
      <c r="A274" s="6" t="s">
        <v>135</v>
      </c>
      <c r="B274" s="7">
        <v>45063</v>
      </c>
      <c r="C274" s="8">
        <v>625</v>
      </c>
      <c r="D274" s="9" t="s">
        <v>151</v>
      </c>
    </row>
    <row r="275" spans="1:4" x14ac:dyDescent="0.3">
      <c r="A275" s="6" t="s">
        <v>30</v>
      </c>
      <c r="B275" s="7">
        <v>45063</v>
      </c>
      <c r="C275" s="8">
        <v>72965.2</v>
      </c>
      <c r="D275" s="9" t="s">
        <v>461</v>
      </c>
    </row>
    <row r="276" spans="1:4" x14ac:dyDescent="0.3">
      <c r="A276" s="6" t="s">
        <v>79</v>
      </c>
      <c r="B276" s="7">
        <v>45063</v>
      </c>
      <c r="C276" s="8">
        <v>3640</v>
      </c>
      <c r="D276" s="9" t="s">
        <v>438</v>
      </c>
    </row>
    <row r="277" spans="1:4" x14ac:dyDescent="0.3">
      <c r="A277" s="6" t="s">
        <v>79</v>
      </c>
      <c r="B277" s="7">
        <v>45063</v>
      </c>
      <c r="C277" s="8">
        <v>3660.1</v>
      </c>
      <c r="D277" s="9" t="s">
        <v>438</v>
      </c>
    </row>
    <row r="278" spans="1:4" x14ac:dyDescent="0.3">
      <c r="A278" s="6" t="s">
        <v>62</v>
      </c>
      <c r="B278" s="7">
        <v>45063</v>
      </c>
      <c r="C278" s="8">
        <v>34865.589999999989</v>
      </c>
      <c r="D278" s="9" t="s">
        <v>61</v>
      </c>
    </row>
    <row r="279" spans="1:4" x14ac:dyDescent="0.3">
      <c r="A279" s="6" t="s">
        <v>40</v>
      </c>
      <c r="B279" s="7">
        <v>45063</v>
      </c>
      <c r="C279" s="8">
        <v>750</v>
      </c>
      <c r="D279" s="9" t="s">
        <v>238</v>
      </c>
    </row>
    <row r="280" spans="1:4" x14ac:dyDescent="0.3">
      <c r="A280" s="6" t="s">
        <v>7</v>
      </c>
      <c r="B280" s="7">
        <v>45063</v>
      </c>
      <c r="C280" s="8">
        <v>4012.5</v>
      </c>
      <c r="D280" s="9" t="s">
        <v>35</v>
      </c>
    </row>
    <row r="281" spans="1:4" x14ac:dyDescent="0.3">
      <c r="A281" s="6" t="s">
        <v>82</v>
      </c>
      <c r="B281" s="7">
        <v>45063</v>
      </c>
      <c r="C281" s="8">
        <v>2471.33</v>
      </c>
      <c r="D281" s="9" t="s">
        <v>196</v>
      </c>
    </row>
    <row r="282" spans="1:4" x14ac:dyDescent="0.3">
      <c r="A282" s="6" t="s">
        <v>106</v>
      </c>
      <c r="B282" s="7">
        <v>45063</v>
      </c>
      <c r="C282" s="8">
        <v>560</v>
      </c>
      <c r="D282" s="9" t="s">
        <v>142</v>
      </c>
    </row>
    <row r="283" spans="1:4" x14ac:dyDescent="0.3">
      <c r="A283" s="6" t="s">
        <v>43</v>
      </c>
      <c r="B283" s="7">
        <v>45063</v>
      </c>
      <c r="C283" s="8">
        <v>129983</v>
      </c>
      <c r="D283" s="9" t="s">
        <v>460</v>
      </c>
    </row>
    <row r="284" spans="1:4" x14ac:dyDescent="0.3">
      <c r="A284" s="6" t="s">
        <v>281</v>
      </c>
      <c r="B284" s="7">
        <v>45063</v>
      </c>
      <c r="C284" s="8">
        <v>8910</v>
      </c>
      <c r="D284" s="9" t="s">
        <v>459</v>
      </c>
    </row>
    <row r="285" spans="1:4" x14ac:dyDescent="0.3">
      <c r="A285" s="6" t="s">
        <v>182</v>
      </c>
      <c r="B285" s="7">
        <v>45063</v>
      </c>
      <c r="C285" s="8">
        <v>678</v>
      </c>
      <c r="D285" s="9" t="s">
        <v>458</v>
      </c>
    </row>
    <row r="286" spans="1:4" x14ac:dyDescent="0.3">
      <c r="A286" s="6" t="s">
        <v>457</v>
      </c>
      <c r="B286" s="7">
        <v>45063</v>
      </c>
      <c r="C286" s="8">
        <v>1000</v>
      </c>
      <c r="D286" s="9" t="s">
        <v>456</v>
      </c>
    </row>
    <row r="287" spans="1:4" x14ac:dyDescent="0.3">
      <c r="A287" s="6" t="s">
        <v>14</v>
      </c>
      <c r="B287" s="7">
        <v>45063</v>
      </c>
      <c r="C287" s="8">
        <v>14890.51</v>
      </c>
      <c r="D287" s="9" t="s">
        <v>130</v>
      </c>
    </row>
    <row r="288" spans="1:4" x14ac:dyDescent="0.3">
      <c r="A288" s="6" t="s">
        <v>342</v>
      </c>
      <c r="B288" s="7">
        <v>45063</v>
      </c>
      <c r="C288" s="8">
        <v>618.22</v>
      </c>
      <c r="D288" s="9" t="s">
        <v>147</v>
      </c>
    </row>
    <row r="289" spans="1:4" x14ac:dyDescent="0.3">
      <c r="A289" s="6" t="s">
        <v>342</v>
      </c>
      <c r="B289" s="7">
        <v>45063</v>
      </c>
      <c r="C289" s="8">
        <v>1276.04</v>
      </c>
      <c r="D289" s="9" t="s">
        <v>147</v>
      </c>
    </row>
    <row r="290" spans="1:4" x14ac:dyDescent="0.3">
      <c r="A290" s="6" t="s">
        <v>128</v>
      </c>
      <c r="B290" s="7">
        <v>45063</v>
      </c>
      <c r="C290" s="8">
        <v>2041.4</v>
      </c>
      <c r="D290" s="9" t="s">
        <v>127</v>
      </c>
    </row>
    <row r="291" spans="1:4" x14ac:dyDescent="0.3">
      <c r="A291" s="6" t="s">
        <v>102</v>
      </c>
      <c r="B291" s="7">
        <v>45063</v>
      </c>
      <c r="C291" s="8">
        <v>3132</v>
      </c>
      <c r="D291" s="9" t="s">
        <v>221</v>
      </c>
    </row>
    <row r="292" spans="1:4" x14ac:dyDescent="0.3">
      <c r="A292" s="6" t="s">
        <v>135</v>
      </c>
      <c r="B292" s="7">
        <v>45063</v>
      </c>
      <c r="C292" s="8">
        <v>845</v>
      </c>
      <c r="D292" s="9" t="s">
        <v>181</v>
      </c>
    </row>
    <row r="293" spans="1:4" x14ac:dyDescent="0.3">
      <c r="A293" s="6" t="s">
        <v>12</v>
      </c>
      <c r="B293" s="7">
        <v>45063</v>
      </c>
      <c r="C293" s="8">
        <v>641.5</v>
      </c>
      <c r="D293" s="9" t="s">
        <v>455</v>
      </c>
    </row>
    <row r="294" spans="1:4" x14ac:dyDescent="0.3">
      <c r="A294" s="6" t="s">
        <v>53</v>
      </c>
      <c r="B294" s="7">
        <v>45063</v>
      </c>
      <c r="C294" s="8">
        <v>1012</v>
      </c>
      <c r="D294" s="9" t="s">
        <v>454</v>
      </c>
    </row>
    <row r="295" spans="1:4" x14ac:dyDescent="0.3">
      <c r="A295" s="6" t="s">
        <v>453</v>
      </c>
      <c r="B295" s="7">
        <v>45063</v>
      </c>
      <c r="C295" s="8">
        <v>1358</v>
      </c>
      <c r="D295" s="9" t="s">
        <v>452</v>
      </c>
    </row>
    <row r="296" spans="1:4" x14ac:dyDescent="0.3">
      <c r="A296" s="6" t="s">
        <v>211</v>
      </c>
      <c r="B296" s="7">
        <v>45065</v>
      </c>
      <c r="C296" s="8">
        <v>19785.37</v>
      </c>
      <c r="D296" s="9" t="s">
        <v>218</v>
      </c>
    </row>
    <row r="297" spans="1:4" x14ac:dyDescent="0.3">
      <c r="A297" s="6" t="s">
        <v>211</v>
      </c>
      <c r="B297" s="7">
        <v>45065</v>
      </c>
      <c r="C297" s="8">
        <v>23889.360000000001</v>
      </c>
      <c r="D297" s="9" t="s">
        <v>218</v>
      </c>
    </row>
    <row r="298" spans="1:4" x14ac:dyDescent="0.3">
      <c r="A298" s="6" t="s">
        <v>14</v>
      </c>
      <c r="B298" s="7">
        <v>45065</v>
      </c>
      <c r="C298" s="8">
        <v>5760</v>
      </c>
      <c r="D298" s="9" t="s">
        <v>451</v>
      </c>
    </row>
    <row r="299" spans="1:4" x14ac:dyDescent="0.3">
      <c r="A299" s="6" t="s">
        <v>135</v>
      </c>
      <c r="B299" s="7">
        <v>45065</v>
      </c>
      <c r="C299" s="8">
        <v>623.33000000000004</v>
      </c>
      <c r="D299" s="9" t="s">
        <v>450</v>
      </c>
    </row>
    <row r="300" spans="1:4" x14ac:dyDescent="0.3">
      <c r="A300" s="6" t="s">
        <v>135</v>
      </c>
      <c r="B300" s="7">
        <v>45065</v>
      </c>
      <c r="C300" s="8">
        <v>540.09</v>
      </c>
      <c r="D300" s="9" t="s">
        <v>450</v>
      </c>
    </row>
    <row r="301" spans="1:4" x14ac:dyDescent="0.3">
      <c r="A301" s="6" t="s">
        <v>135</v>
      </c>
      <c r="B301" s="7">
        <v>45065</v>
      </c>
      <c r="C301" s="8">
        <v>1550</v>
      </c>
      <c r="D301" s="9" t="s">
        <v>450</v>
      </c>
    </row>
    <row r="302" spans="1:4" x14ac:dyDescent="0.3">
      <c r="A302" s="6" t="s">
        <v>135</v>
      </c>
      <c r="B302" s="7">
        <v>45065</v>
      </c>
      <c r="C302" s="8">
        <v>3175</v>
      </c>
      <c r="D302" s="9" t="s">
        <v>450</v>
      </c>
    </row>
    <row r="303" spans="1:4" x14ac:dyDescent="0.3">
      <c r="A303" s="6" t="s">
        <v>92</v>
      </c>
      <c r="B303" s="7">
        <v>45065</v>
      </c>
      <c r="C303" s="8">
        <v>513.24</v>
      </c>
      <c r="D303" s="9" t="s">
        <v>95</v>
      </c>
    </row>
    <row r="304" spans="1:4" x14ac:dyDescent="0.3">
      <c r="A304" s="6" t="s">
        <v>92</v>
      </c>
      <c r="B304" s="7">
        <v>45065</v>
      </c>
      <c r="C304" s="8">
        <v>1757.6200000000001</v>
      </c>
      <c r="D304" s="9" t="s">
        <v>95</v>
      </c>
    </row>
    <row r="305" spans="1:4" x14ac:dyDescent="0.3">
      <c r="A305" s="6" t="s">
        <v>116</v>
      </c>
      <c r="B305" s="7">
        <v>45065</v>
      </c>
      <c r="C305" s="8">
        <v>32095.88</v>
      </c>
      <c r="D305" s="9" t="s">
        <v>449</v>
      </c>
    </row>
    <row r="306" spans="1:4" x14ac:dyDescent="0.3">
      <c r="A306" s="6" t="s">
        <v>92</v>
      </c>
      <c r="B306" s="7">
        <v>45065</v>
      </c>
      <c r="C306" s="8">
        <v>819.76</v>
      </c>
      <c r="D306" s="9" t="s">
        <v>91</v>
      </c>
    </row>
    <row r="307" spans="1:4" x14ac:dyDescent="0.3">
      <c r="A307" s="6" t="s">
        <v>92</v>
      </c>
      <c r="B307" s="7">
        <v>45065</v>
      </c>
      <c r="C307" s="8">
        <v>790.22</v>
      </c>
      <c r="D307" s="9" t="s">
        <v>91</v>
      </c>
    </row>
    <row r="308" spans="1:4" x14ac:dyDescent="0.3">
      <c r="A308" s="6" t="s">
        <v>21</v>
      </c>
      <c r="B308" s="7">
        <v>45065</v>
      </c>
      <c r="C308" s="8">
        <v>927.96</v>
      </c>
      <c r="D308" s="9" t="s">
        <v>87</v>
      </c>
    </row>
    <row r="309" spans="1:4" x14ac:dyDescent="0.3">
      <c r="A309" s="6" t="s">
        <v>21</v>
      </c>
      <c r="B309" s="7">
        <v>45065</v>
      </c>
      <c r="C309" s="8">
        <v>604.51</v>
      </c>
      <c r="D309" s="9" t="s">
        <v>87</v>
      </c>
    </row>
    <row r="310" spans="1:4" x14ac:dyDescent="0.3">
      <c r="A310" s="6" t="s">
        <v>21</v>
      </c>
      <c r="B310" s="7">
        <v>45065</v>
      </c>
      <c r="C310" s="8">
        <v>604.05999999999995</v>
      </c>
      <c r="D310" s="9" t="s">
        <v>87</v>
      </c>
    </row>
    <row r="311" spans="1:4" x14ac:dyDescent="0.3">
      <c r="A311" s="6" t="s">
        <v>88</v>
      </c>
      <c r="B311" s="7">
        <v>45065</v>
      </c>
      <c r="C311" s="8">
        <v>9995.75</v>
      </c>
      <c r="D311" s="9" t="s">
        <v>87</v>
      </c>
    </row>
    <row r="312" spans="1:4" x14ac:dyDescent="0.3">
      <c r="A312" s="6" t="s">
        <v>88</v>
      </c>
      <c r="B312" s="7">
        <v>45065</v>
      </c>
      <c r="C312" s="8">
        <v>3989.5</v>
      </c>
      <c r="D312" s="9" t="s">
        <v>87</v>
      </c>
    </row>
    <row r="313" spans="1:4" x14ac:dyDescent="0.3">
      <c r="A313" s="6" t="s">
        <v>116</v>
      </c>
      <c r="B313" s="7">
        <v>45065</v>
      </c>
      <c r="C313" s="8">
        <v>25104</v>
      </c>
      <c r="D313" s="9" t="s">
        <v>448</v>
      </c>
    </row>
    <row r="314" spans="1:4" x14ac:dyDescent="0.3">
      <c r="A314" s="6" t="s">
        <v>116</v>
      </c>
      <c r="B314" s="7">
        <v>45065</v>
      </c>
      <c r="C314" s="8">
        <v>28452.75</v>
      </c>
      <c r="D314" s="9" t="s">
        <v>447</v>
      </c>
    </row>
    <row r="315" spans="1:4" x14ac:dyDescent="0.3">
      <c r="A315" s="6" t="s">
        <v>116</v>
      </c>
      <c r="B315" s="7">
        <v>45065</v>
      </c>
      <c r="C315" s="8">
        <v>21512.42</v>
      </c>
      <c r="D315" s="9" t="s">
        <v>446</v>
      </c>
    </row>
    <row r="316" spans="1:4" x14ac:dyDescent="0.3">
      <c r="A316" s="6" t="s">
        <v>12</v>
      </c>
      <c r="B316" s="7">
        <v>45065</v>
      </c>
      <c r="C316" s="8">
        <v>11880</v>
      </c>
      <c r="D316" s="9" t="s">
        <v>84</v>
      </c>
    </row>
    <row r="317" spans="1:4" x14ac:dyDescent="0.3">
      <c r="A317" s="6" t="s">
        <v>52</v>
      </c>
      <c r="B317" s="7">
        <v>45065</v>
      </c>
      <c r="C317" s="8">
        <v>1992.1</v>
      </c>
      <c r="D317" s="9" t="s">
        <v>445</v>
      </c>
    </row>
    <row r="318" spans="1:4" x14ac:dyDescent="0.3">
      <c r="A318" s="6" t="s">
        <v>191</v>
      </c>
      <c r="B318" s="7">
        <v>45065</v>
      </c>
      <c r="C318" s="8">
        <v>505.21</v>
      </c>
      <c r="D318" s="9" t="s">
        <v>444</v>
      </c>
    </row>
    <row r="319" spans="1:4" x14ac:dyDescent="0.3">
      <c r="A319" s="6" t="s">
        <v>52</v>
      </c>
      <c r="B319" s="7">
        <v>45065</v>
      </c>
      <c r="C319" s="8">
        <v>532.35</v>
      </c>
      <c r="D319" s="9" t="s">
        <v>250</v>
      </c>
    </row>
    <row r="320" spans="1:4" x14ac:dyDescent="0.3">
      <c r="A320" s="6" t="s">
        <v>52</v>
      </c>
      <c r="B320" s="7">
        <v>45065</v>
      </c>
      <c r="C320" s="8">
        <v>575</v>
      </c>
      <c r="D320" s="9" t="s">
        <v>250</v>
      </c>
    </row>
    <row r="321" spans="1:4" x14ac:dyDescent="0.3">
      <c r="A321" s="6" t="s">
        <v>90</v>
      </c>
      <c r="B321" s="7">
        <v>45065</v>
      </c>
      <c r="C321" s="8">
        <v>22015.730000000003</v>
      </c>
      <c r="D321" s="9" t="s">
        <v>78</v>
      </c>
    </row>
    <row r="322" spans="1:4" x14ac:dyDescent="0.3">
      <c r="A322" s="6" t="s">
        <v>72</v>
      </c>
      <c r="B322" s="7">
        <v>45065</v>
      </c>
      <c r="C322" s="8">
        <v>995.11</v>
      </c>
      <c r="D322" s="9" t="s">
        <v>409</v>
      </c>
    </row>
    <row r="323" spans="1:4" x14ac:dyDescent="0.3">
      <c r="A323" s="6" t="s">
        <v>72</v>
      </c>
      <c r="B323" s="7">
        <v>45065</v>
      </c>
      <c r="C323" s="8">
        <v>615.71</v>
      </c>
      <c r="D323" s="9" t="s">
        <v>409</v>
      </c>
    </row>
    <row r="324" spans="1:4" x14ac:dyDescent="0.3">
      <c r="A324" s="6" t="s">
        <v>70</v>
      </c>
      <c r="B324" s="7">
        <v>45065</v>
      </c>
      <c r="C324" s="8">
        <v>3708.06</v>
      </c>
      <c r="D324" s="9" t="s">
        <v>74</v>
      </c>
    </row>
    <row r="325" spans="1:4" x14ac:dyDescent="0.3">
      <c r="A325" s="6" t="s">
        <v>72</v>
      </c>
      <c r="B325" s="7">
        <v>45065</v>
      </c>
      <c r="C325" s="8">
        <v>600</v>
      </c>
      <c r="D325" s="9" t="s">
        <v>71</v>
      </c>
    </row>
    <row r="326" spans="1:4" x14ac:dyDescent="0.3">
      <c r="A326" s="6" t="s">
        <v>230</v>
      </c>
      <c r="B326" s="7">
        <v>45065</v>
      </c>
      <c r="C326" s="8">
        <v>589.04999999999995</v>
      </c>
      <c r="D326" s="9" t="s">
        <v>443</v>
      </c>
    </row>
    <row r="327" spans="1:4" x14ac:dyDescent="0.3">
      <c r="A327" s="6" t="s">
        <v>66</v>
      </c>
      <c r="B327" s="7">
        <v>45065</v>
      </c>
      <c r="C327" s="8">
        <v>3630</v>
      </c>
      <c r="D327" s="9" t="s">
        <v>65</v>
      </c>
    </row>
    <row r="328" spans="1:4" x14ac:dyDescent="0.3">
      <c r="A328" s="6" t="s">
        <v>66</v>
      </c>
      <c r="B328" s="7">
        <v>45065</v>
      </c>
      <c r="C328" s="8">
        <v>1435.02</v>
      </c>
      <c r="D328" s="9" t="s">
        <v>65</v>
      </c>
    </row>
    <row r="329" spans="1:4" x14ac:dyDescent="0.3">
      <c r="A329" s="6" t="s">
        <v>66</v>
      </c>
      <c r="B329" s="7">
        <v>45065</v>
      </c>
      <c r="C329" s="8">
        <v>2070</v>
      </c>
      <c r="D329" s="9" t="s">
        <v>65</v>
      </c>
    </row>
    <row r="330" spans="1:4" x14ac:dyDescent="0.3">
      <c r="A330" s="6" t="s">
        <v>52</v>
      </c>
      <c r="B330" s="7">
        <v>45065</v>
      </c>
      <c r="C330" s="8">
        <v>1632</v>
      </c>
      <c r="D330" s="9" t="s">
        <v>59</v>
      </c>
    </row>
    <row r="331" spans="1:4" x14ac:dyDescent="0.3">
      <c r="A331" s="6" t="s">
        <v>52</v>
      </c>
      <c r="B331" s="7">
        <v>45065</v>
      </c>
      <c r="C331" s="8">
        <v>8257.2000000000007</v>
      </c>
      <c r="D331" s="9" t="s">
        <v>59</v>
      </c>
    </row>
    <row r="332" spans="1:4" x14ac:dyDescent="0.3">
      <c r="A332" s="6" t="s">
        <v>52</v>
      </c>
      <c r="B332" s="7">
        <v>45065</v>
      </c>
      <c r="C332" s="8">
        <v>4230.6099999999997</v>
      </c>
      <c r="D332" s="9" t="s">
        <v>59</v>
      </c>
    </row>
    <row r="333" spans="1:4" x14ac:dyDescent="0.3">
      <c r="A333" s="6" t="s">
        <v>52</v>
      </c>
      <c r="B333" s="7">
        <v>45065</v>
      </c>
      <c r="C333" s="8">
        <v>6073.1799999999994</v>
      </c>
      <c r="D333" s="9" t="s">
        <v>59</v>
      </c>
    </row>
    <row r="334" spans="1:4" x14ac:dyDescent="0.3">
      <c r="A334" s="6" t="s">
        <v>60</v>
      </c>
      <c r="B334" s="7">
        <v>45065</v>
      </c>
      <c r="C334" s="8">
        <v>3805</v>
      </c>
      <c r="D334" s="9" t="s">
        <v>59</v>
      </c>
    </row>
    <row r="335" spans="1:4" x14ac:dyDescent="0.3">
      <c r="A335" s="6" t="s">
        <v>30</v>
      </c>
      <c r="B335" s="7">
        <v>45065</v>
      </c>
      <c r="C335" s="8">
        <v>40751.17</v>
      </c>
      <c r="D335" s="9" t="s">
        <v>57</v>
      </c>
    </row>
    <row r="336" spans="1:4" x14ac:dyDescent="0.3">
      <c r="A336" s="6" t="s">
        <v>442</v>
      </c>
      <c r="B336" s="7">
        <v>45065</v>
      </c>
      <c r="C336" s="8">
        <v>104720.01</v>
      </c>
      <c r="D336" s="9" t="s">
        <v>55</v>
      </c>
    </row>
    <row r="337" spans="1:4" x14ac:dyDescent="0.3">
      <c r="A337" s="6" t="s">
        <v>302</v>
      </c>
      <c r="B337" s="7">
        <v>45065</v>
      </c>
      <c r="C337" s="8">
        <v>9999</v>
      </c>
      <c r="D337" s="9" t="s">
        <v>441</v>
      </c>
    </row>
    <row r="338" spans="1:4" x14ac:dyDescent="0.3">
      <c r="A338" s="6" t="s">
        <v>116</v>
      </c>
      <c r="B338" s="7">
        <v>45065</v>
      </c>
      <c r="C338" s="8">
        <v>43565.41</v>
      </c>
      <c r="D338" s="9" t="s">
        <v>440</v>
      </c>
    </row>
    <row r="339" spans="1:4" x14ac:dyDescent="0.3">
      <c r="A339" s="6" t="s">
        <v>116</v>
      </c>
      <c r="B339" s="7">
        <v>45065</v>
      </c>
      <c r="C339" s="8">
        <v>30000</v>
      </c>
      <c r="D339" s="9" t="s">
        <v>439</v>
      </c>
    </row>
    <row r="340" spans="1:4" x14ac:dyDescent="0.3">
      <c r="A340" s="6" t="s">
        <v>215</v>
      </c>
      <c r="B340" s="7">
        <v>45065</v>
      </c>
      <c r="C340" s="8">
        <v>1267.9100000000001</v>
      </c>
      <c r="D340" s="9" t="s">
        <v>241</v>
      </c>
    </row>
    <row r="341" spans="1:4" x14ac:dyDescent="0.3">
      <c r="A341" s="6" t="s">
        <v>215</v>
      </c>
      <c r="B341" s="7">
        <v>45065</v>
      </c>
      <c r="C341" s="8">
        <v>1181.95</v>
      </c>
      <c r="D341" s="9" t="s">
        <v>241</v>
      </c>
    </row>
    <row r="342" spans="1:4" x14ac:dyDescent="0.3">
      <c r="A342" s="6" t="s">
        <v>30</v>
      </c>
      <c r="B342" s="7">
        <v>45065</v>
      </c>
      <c r="C342" s="8">
        <v>865</v>
      </c>
      <c r="D342" s="9" t="s">
        <v>349</v>
      </c>
    </row>
    <row r="343" spans="1:4" x14ac:dyDescent="0.3">
      <c r="A343" s="6" t="s">
        <v>30</v>
      </c>
      <c r="B343" s="7">
        <v>45065</v>
      </c>
      <c r="C343" s="8">
        <v>695</v>
      </c>
      <c r="D343" s="9" t="s">
        <v>349</v>
      </c>
    </row>
    <row r="344" spans="1:4" x14ac:dyDescent="0.3">
      <c r="A344" s="6" t="s">
        <v>394</v>
      </c>
      <c r="B344" s="7">
        <v>45065</v>
      </c>
      <c r="C344" s="8">
        <v>82978.199999999983</v>
      </c>
      <c r="D344" s="9" t="s">
        <v>438</v>
      </c>
    </row>
    <row r="345" spans="1:4" x14ac:dyDescent="0.3">
      <c r="A345" s="6" t="s">
        <v>139</v>
      </c>
      <c r="B345" s="7">
        <v>45065</v>
      </c>
      <c r="C345" s="8">
        <v>600</v>
      </c>
      <c r="D345" s="9" t="s">
        <v>437</v>
      </c>
    </row>
    <row r="346" spans="1:4" x14ac:dyDescent="0.3">
      <c r="A346" s="6" t="s">
        <v>72</v>
      </c>
      <c r="B346" s="7">
        <v>45065</v>
      </c>
      <c r="C346" s="8">
        <v>546.99</v>
      </c>
      <c r="D346" s="9" t="s">
        <v>403</v>
      </c>
    </row>
    <row r="347" spans="1:4" x14ac:dyDescent="0.3">
      <c r="A347" s="6" t="s">
        <v>72</v>
      </c>
      <c r="B347" s="7">
        <v>45065</v>
      </c>
      <c r="C347" s="8">
        <v>507.91</v>
      </c>
      <c r="D347" s="9" t="s">
        <v>403</v>
      </c>
    </row>
    <row r="348" spans="1:4" x14ac:dyDescent="0.3">
      <c r="A348" s="6" t="s">
        <v>72</v>
      </c>
      <c r="B348" s="7">
        <v>45065</v>
      </c>
      <c r="C348" s="8">
        <v>892.33</v>
      </c>
      <c r="D348" s="9" t="s">
        <v>403</v>
      </c>
    </row>
    <row r="349" spans="1:4" x14ac:dyDescent="0.3">
      <c r="A349" s="6" t="s">
        <v>30</v>
      </c>
      <c r="B349" s="7">
        <v>45065</v>
      </c>
      <c r="C349" s="8">
        <v>39375.24</v>
      </c>
      <c r="D349" s="9" t="s">
        <v>436</v>
      </c>
    </row>
    <row r="350" spans="1:4" x14ac:dyDescent="0.3">
      <c r="A350" s="6" t="s">
        <v>60</v>
      </c>
      <c r="B350" s="7">
        <v>45065</v>
      </c>
      <c r="C350" s="8">
        <v>1499.28</v>
      </c>
      <c r="D350" s="9" t="s">
        <v>236</v>
      </c>
    </row>
    <row r="351" spans="1:4" x14ac:dyDescent="0.3">
      <c r="A351" s="6" t="s">
        <v>16</v>
      </c>
      <c r="B351" s="7">
        <v>45065</v>
      </c>
      <c r="C351" s="8">
        <v>2553.75</v>
      </c>
      <c r="D351" s="9" t="s">
        <v>34</v>
      </c>
    </row>
    <row r="352" spans="1:4" x14ac:dyDescent="0.3">
      <c r="A352" s="6" t="s">
        <v>135</v>
      </c>
      <c r="B352" s="7">
        <v>45065</v>
      </c>
      <c r="C352" s="8">
        <v>1245</v>
      </c>
      <c r="D352" s="9" t="s">
        <v>274</v>
      </c>
    </row>
    <row r="353" spans="1:4" x14ac:dyDescent="0.3">
      <c r="A353" s="6" t="s">
        <v>14</v>
      </c>
      <c r="B353" s="7">
        <v>45065</v>
      </c>
      <c r="C353" s="8">
        <v>191204.07</v>
      </c>
      <c r="D353" s="9" t="s">
        <v>435</v>
      </c>
    </row>
    <row r="354" spans="1:4" x14ac:dyDescent="0.3">
      <c r="A354" s="6" t="s">
        <v>116</v>
      </c>
      <c r="B354" s="7">
        <v>45065</v>
      </c>
      <c r="C354" s="8">
        <v>20000</v>
      </c>
      <c r="D354" s="9" t="s">
        <v>434</v>
      </c>
    </row>
    <row r="355" spans="1:4" x14ac:dyDescent="0.3">
      <c r="A355" s="6" t="s">
        <v>9</v>
      </c>
      <c r="B355" s="7">
        <v>45065</v>
      </c>
      <c r="C355" s="8">
        <v>562.5</v>
      </c>
      <c r="D355" s="9" t="s">
        <v>433</v>
      </c>
    </row>
    <row r="356" spans="1:4" x14ac:dyDescent="0.3">
      <c r="A356" s="6" t="s">
        <v>116</v>
      </c>
      <c r="B356" s="7">
        <v>45065</v>
      </c>
      <c r="C356" s="8">
        <v>13125</v>
      </c>
      <c r="D356" s="9" t="s">
        <v>432</v>
      </c>
    </row>
    <row r="357" spans="1:4" x14ac:dyDescent="0.3">
      <c r="A357" s="6" t="s">
        <v>28</v>
      </c>
      <c r="B357" s="7">
        <v>45065</v>
      </c>
      <c r="C357" s="8">
        <v>7185</v>
      </c>
      <c r="D357" s="9" t="s">
        <v>27</v>
      </c>
    </row>
    <row r="358" spans="1:4" x14ac:dyDescent="0.3">
      <c r="A358" s="6" t="s">
        <v>30</v>
      </c>
      <c r="B358" s="7">
        <v>45065</v>
      </c>
      <c r="C358" s="8">
        <v>2250</v>
      </c>
      <c r="D358" s="9" t="s">
        <v>431</v>
      </c>
    </row>
    <row r="359" spans="1:4" x14ac:dyDescent="0.3">
      <c r="A359" s="6" t="s">
        <v>116</v>
      </c>
      <c r="B359" s="7">
        <v>45065</v>
      </c>
      <c r="C359" s="8">
        <v>17308</v>
      </c>
      <c r="D359" s="9" t="s">
        <v>430</v>
      </c>
    </row>
    <row r="360" spans="1:4" x14ac:dyDescent="0.3">
      <c r="A360" s="6" t="s">
        <v>12</v>
      </c>
      <c r="B360" s="7">
        <v>45065</v>
      </c>
      <c r="C360" s="8">
        <v>3963</v>
      </c>
      <c r="D360" s="9" t="s">
        <v>262</v>
      </c>
    </row>
    <row r="361" spans="1:4" x14ac:dyDescent="0.3">
      <c r="A361" s="6" t="s">
        <v>12</v>
      </c>
      <c r="B361" s="7">
        <v>45065</v>
      </c>
      <c r="C361" s="8">
        <v>3963</v>
      </c>
      <c r="D361" s="9" t="s">
        <v>262</v>
      </c>
    </row>
    <row r="362" spans="1:4" x14ac:dyDescent="0.3">
      <c r="A362" s="6" t="s">
        <v>3</v>
      </c>
      <c r="B362" s="7">
        <v>45065</v>
      </c>
      <c r="C362" s="8">
        <v>14537.5</v>
      </c>
      <c r="D362" s="9" t="s">
        <v>10</v>
      </c>
    </row>
    <row r="363" spans="1:4" x14ac:dyDescent="0.3">
      <c r="A363" s="6" t="s">
        <v>72</v>
      </c>
      <c r="B363" s="7">
        <v>45065</v>
      </c>
      <c r="C363" s="8">
        <v>1608.18</v>
      </c>
      <c r="D363" s="9" t="s">
        <v>225</v>
      </c>
    </row>
    <row r="364" spans="1:4" x14ac:dyDescent="0.3">
      <c r="A364" s="6" t="s">
        <v>12</v>
      </c>
      <c r="B364" s="7">
        <v>45065</v>
      </c>
      <c r="C364" s="8">
        <v>578.29999999999995</v>
      </c>
      <c r="D364" s="9" t="s">
        <v>429</v>
      </c>
    </row>
    <row r="365" spans="1:4" x14ac:dyDescent="0.3">
      <c r="A365" s="6" t="s">
        <v>9</v>
      </c>
      <c r="B365" s="7">
        <v>45065</v>
      </c>
      <c r="C365" s="8">
        <v>1416.96</v>
      </c>
      <c r="D365" s="9" t="s">
        <v>8</v>
      </c>
    </row>
    <row r="366" spans="1:4" x14ac:dyDescent="0.3">
      <c r="A366" s="6" t="s">
        <v>102</v>
      </c>
      <c r="B366" s="7">
        <v>45065</v>
      </c>
      <c r="C366" s="8">
        <v>4513.96</v>
      </c>
      <c r="D366" s="9" t="s">
        <v>221</v>
      </c>
    </row>
    <row r="367" spans="1:4" x14ac:dyDescent="0.3">
      <c r="A367" s="6" t="s">
        <v>102</v>
      </c>
      <c r="B367" s="7">
        <v>45065</v>
      </c>
      <c r="C367" s="8">
        <v>935.69</v>
      </c>
      <c r="D367" s="9" t="s">
        <v>221</v>
      </c>
    </row>
    <row r="368" spans="1:4" x14ac:dyDescent="0.3">
      <c r="A368" s="6" t="s">
        <v>319</v>
      </c>
      <c r="B368" s="7">
        <v>45065</v>
      </c>
      <c r="C368" s="8">
        <v>29420.5</v>
      </c>
      <c r="D368" s="9" t="s">
        <v>318</v>
      </c>
    </row>
    <row r="369" spans="1:4" x14ac:dyDescent="0.3">
      <c r="A369" s="6" t="s">
        <v>106</v>
      </c>
      <c r="B369" s="7">
        <v>45065</v>
      </c>
      <c r="C369" s="8">
        <v>1109.21</v>
      </c>
      <c r="D369" s="9" t="s">
        <v>105</v>
      </c>
    </row>
    <row r="370" spans="1:4" x14ac:dyDescent="0.3">
      <c r="A370" s="6" t="s">
        <v>139</v>
      </c>
      <c r="B370" s="7">
        <v>45070</v>
      </c>
      <c r="C370" s="8">
        <v>500</v>
      </c>
      <c r="D370" s="9" t="s">
        <v>390</v>
      </c>
    </row>
    <row r="371" spans="1:4" x14ac:dyDescent="0.3">
      <c r="A371" s="6" t="s">
        <v>92</v>
      </c>
      <c r="B371" s="7">
        <v>45070</v>
      </c>
      <c r="C371" s="8">
        <v>1838.31</v>
      </c>
      <c r="D371" s="9" t="s">
        <v>95</v>
      </c>
    </row>
    <row r="372" spans="1:4" x14ac:dyDescent="0.3">
      <c r="A372" s="6" t="s">
        <v>16</v>
      </c>
      <c r="B372" s="7">
        <v>45070</v>
      </c>
      <c r="C372" s="8">
        <v>584.16</v>
      </c>
      <c r="D372" s="9" t="s">
        <v>311</v>
      </c>
    </row>
    <row r="373" spans="1:4" x14ac:dyDescent="0.3">
      <c r="A373" s="6" t="s">
        <v>12</v>
      </c>
      <c r="B373" s="7">
        <v>45070</v>
      </c>
      <c r="C373" s="8">
        <v>71318</v>
      </c>
      <c r="D373" s="9" t="s">
        <v>87</v>
      </c>
    </row>
    <row r="374" spans="1:4" x14ac:dyDescent="0.3">
      <c r="A374" s="6" t="s">
        <v>14</v>
      </c>
      <c r="B374" s="7">
        <v>45070</v>
      </c>
      <c r="C374" s="8">
        <v>43703</v>
      </c>
      <c r="D374" s="9" t="s">
        <v>87</v>
      </c>
    </row>
    <row r="375" spans="1:4" x14ac:dyDescent="0.3">
      <c r="A375" s="6" t="s">
        <v>21</v>
      </c>
      <c r="B375" s="7">
        <v>45070</v>
      </c>
      <c r="C375" s="8">
        <v>2100</v>
      </c>
      <c r="D375" s="9" t="s">
        <v>87</v>
      </c>
    </row>
    <row r="376" spans="1:4" x14ac:dyDescent="0.3">
      <c r="A376" s="6" t="s">
        <v>80</v>
      </c>
      <c r="B376" s="7">
        <v>45070</v>
      </c>
      <c r="C376" s="8">
        <v>7729.96</v>
      </c>
      <c r="D376" s="9" t="s">
        <v>87</v>
      </c>
    </row>
    <row r="377" spans="1:4" x14ac:dyDescent="0.3">
      <c r="A377" s="6" t="s">
        <v>123</v>
      </c>
      <c r="B377" s="7">
        <v>45070</v>
      </c>
      <c r="C377" s="8">
        <v>11828</v>
      </c>
      <c r="D377" s="9" t="s">
        <v>169</v>
      </c>
    </row>
    <row r="378" spans="1:4" x14ac:dyDescent="0.3">
      <c r="A378" s="6" t="s">
        <v>106</v>
      </c>
      <c r="B378" s="7">
        <v>45070</v>
      </c>
      <c r="C378" s="8">
        <v>1000</v>
      </c>
      <c r="D378" s="9" t="s">
        <v>428</v>
      </c>
    </row>
    <row r="379" spans="1:4" x14ac:dyDescent="0.3">
      <c r="A379" s="6" t="s">
        <v>184</v>
      </c>
      <c r="B379" s="7">
        <v>45070</v>
      </c>
      <c r="C379" s="8">
        <v>4995</v>
      </c>
      <c r="D379" s="9" t="s">
        <v>212</v>
      </c>
    </row>
    <row r="380" spans="1:4" x14ac:dyDescent="0.3">
      <c r="A380" s="6" t="s">
        <v>14</v>
      </c>
      <c r="B380" s="7">
        <v>45070</v>
      </c>
      <c r="C380" s="8">
        <v>1049.5</v>
      </c>
      <c r="D380" s="9" t="s">
        <v>427</v>
      </c>
    </row>
    <row r="381" spans="1:4" x14ac:dyDescent="0.3">
      <c r="A381" s="6" t="s">
        <v>88</v>
      </c>
      <c r="B381" s="7">
        <v>45070</v>
      </c>
      <c r="C381" s="8">
        <v>40121.199999999997</v>
      </c>
      <c r="D381" s="9" t="s">
        <v>78</v>
      </c>
    </row>
    <row r="382" spans="1:4" x14ac:dyDescent="0.3">
      <c r="A382" s="6" t="s">
        <v>80</v>
      </c>
      <c r="B382" s="7">
        <v>45070</v>
      </c>
      <c r="C382" s="8">
        <v>5680</v>
      </c>
      <c r="D382" s="9" t="s">
        <v>78</v>
      </c>
    </row>
    <row r="383" spans="1:4" x14ac:dyDescent="0.3">
      <c r="A383" s="6" t="s">
        <v>14</v>
      </c>
      <c r="B383" s="7">
        <v>45070</v>
      </c>
      <c r="C383" s="8">
        <v>1444.71</v>
      </c>
      <c r="D383" s="9" t="s">
        <v>426</v>
      </c>
    </row>
    <row r="384" spans="1:4" x14ac:dyDescent="0.3">
      <c r="A384" s="6" t="s">
        <v>159</v>
      </c>
      <c r="B384" s="7">
        <v>45070</v>
      </c>
      <c r="C384" s="8">
        <v>3804.84</v>
      </c>
      <c r="D384" s="9" t="s">
        <v>158</v>
      </c>
    </row>
    <row r="385" spans="1:4" x14ac:dyDescent="0.3">
      <c r="A385" s="6" t="s">
        <v>159</v>
      </c>
      <c r="B385" s="7">
        <v>45070</v>
      </c>
      <c r="C385" s="8">
        <v>5310.69</v>
      </c>
      <c r="D385" s="9" t="s">
        <v>158</v>
      </c>
    </row>
    <row r="386" spans="1:4" x14ac:dyDescent="0.3">
      <c r="A386" s="6" t="s">
        <v>14</v>
      </c>
      <c r="B386" s="7">
        <v>45070</v>
      </c>
      <c r="C386" s="8">
        <v>2363</v>
      </c>
      <c r="D386" s="9" t="s">
        <v>425</v>
      </c>
    </row>
    <row r="387" spans="1:4" x14ac:dyDescent="0.3">
      <c r="A387" s="6" t="s">
        <v>60</v>
      </c>
      <c r="B387" s="7">
        <v>45070</v>
      </c>
      <c r="C387" s="8">
        <v>1100</v>
      </c>
      <c r="D387" s="9" t="s">
        <v>59</v>
      </c>
    </row>
    <row r="388" spans="1:4" x14ac:dyDescent="0.3">
      <c r="A388" s="6" t="s">
        <v>52</v>
      </c>
      <c r="B388" s="7">
        <v>45070</v>
      </c>
      <c r="C388" s="8">
        <v>5900.06</v>
      </c>
      <c r="D388" s="9" t="s">
        <v>59</v>
      </c>
    </row>
    <row r="389" spans="1:4" x14ac:dyDescent="0.3">
      <c r="A389" s="6" t="s">
        <v>21</v>
      </c>
      <c r="B389" s="7">
        <v>45070</v>
      </c>
      <c r="C389" s="8">
        <v>1274.4000000000001</v>
      </c>
      <c r="D389" s="9" t="s">
        <v>424</v>
      </c>
    </row>
    <row r="390" spans="1:4" x14ac:dyDescent="0.3">
      <c r="A390" s="6" t="s">
        <v>157</v>
      </c>
      <c r="B390" s="7">
        <v>45070</v>
      </c>
      <c r="C390" s="8">
        <v>1850</v>
      </c>
      <c r="D390" s="9" t="s">
        <v>423</v>
      </c>
    </row>
    <row r="391" spans="1:4" x14ac:dyDescent="0.3">
      <c r="A391" s="6" t="s">
        <v>21</v>
      </c>
      <c r="B391" s="7">
        <v>45070</v>
      </c>
      <c r="C391" s="8">
        <v>5105</v>
      </c>
      <c r="D391" s="9" t="s">
        <v>422</v>
      </c>
    </row>
    <row r="392" spans="1:4" x14ac:dyDescent="0.3">
      <c r="A392" s="6" t="s">
        <v>135</v>
      </c>
      <c r="B392" s="7">
        <v>45070</v>
      </c>
      <c r="C392" s="8">
        <v>516.66</v>
      </c>
      <c r="D392" s="9" t="s">
        <v>421</v>
      </c>
    </row>
    <row r="393" spans="1:4" x14ac:dyDescent="0.3">
      <c r="A393" s="6" t="s">
        <v>157</v>
      </c>
      <c r="B393" s="7">
        <v>45070</v>
      </c>
      <c r="C393" s="8">
        <v>3034.63</v>
      </c>
      <c r="D393" s="9" t="s">
        <v>156</v>
      </c>
    </row>
    <row r="394" spans="1:4" x14ac:dyDescent="0.3">
      <c r="A394" s="6" t="s">
        <v>14</v>
      </c>
      <c r="B394" s="7">
        <v>45070</v>
      </c>
      <c r="C394" s="8">
        <v>502.5</v>
      </c>
      <c r="D394" s="9" t="s">
        <v>405</v>
      </c>
    </row>
    <row r="395" spans="1:4" x14ac:dyDescent="0.3">
      <c r="A395" s="6" t="s">
        <v>40</v>
      </c>
      <c r="B395" s="7">
        <v>45070</v>
      </c>
      <c r="C395" s="8">
        <v>762</v>
      </c>
      <c r="D395" s="9" t="s">
        <v>41</v>
      </c>
    </row>
    <row r="396" spans="1:4" x14ac:dyDescent="0.3">
      <c r="A396" s="6" t="s">
        <v>276</v>
      </c>
      <c r="B396" s="7">
        <v>45070</v>
      </c>
      <c r="C396" s="8">
        <v>1111340.49</v>
      </c>
      <c r="D396" s="9" t="s">
        <v>38</v>
      </c>
    </row>
    <row r="397" spans="1:4" x14ac:dyDescent="0.3">
      <c r="A397" s="6" t="s">
        <v>21</v>
      </c>
      <c r="B397" s="7">
        <v>45070</v>
      </c>
      <c r="C397" s="8">
        <v>545.02</v>
      </c>
      <c r="D397" s="9" t="s">
        <v>420</v>
      </c>
    </row>
    <row r="398" spans="1:4" x14ac:dyDescent="0.3">
      <c r="A398" s="6" t="s">
        <v>419</v>
      </c>
      <c r="B398" s="7">
        <v>45070</v>
      </c>
      <c r="C398" s="8">
        <v>7349.96</v>
      </c>
      <c r="D398" s="9" t="s">
        <v>418</v>
      </c>
    </row>
    <row r="399" spans="1:4" x14ac:dyDescent="0.3">
      <c r="A399" s="6" t="s">
        <v>16</v>
      </c>
      <c r="B399" s="7">
        <v>45070</v>
      </c>
      <c r="C399" s="8">
        <v>8704.0400000000009</v>
      </c>
      <c r="D399" s="9" t="s">
        <v>34</v>
      </c>
    </row>
    <row r="400" spans="1:4" x14ac:dyDescent="0.3">
      <c r="A400" s="6" t="s">
        <v>90</v>
      </c>
      <c r="B400" s="7">
        <v>45070</v>
      </c>
      <c r="C400" s="8">
        <v>27750</v>
      </c>
      <c r="D400" s="9" t="s">
        <v>417</v>
      </c>
    </row>
    <row r="401" spans="1:4" x14ac:dyDescent="0.3">
      <c r="A401" s="6" t="s">
        <v>66</v>
      </c>
      <c r="B401" s="7">
        <v>45070</v>
      </c>
      <c r="C401" s="8">
        <v>1425</v>
      </c>
      <c r="D401" s="9" t="s">
        <v>416</v>
      </c>
    </row>
    <row r="402" spans="1:4" x14ac:dyDescent="0.3">
      <c r="A402" s="6" t="s">
        <v>66</v>
      </c>
      <c r="B402" s="7">
        <v>45070</v>
      </c>
      <c r="C402" s="8">
        <v>1147.5</v>
      </c>
      <c r="D402" s="9" t="s">
        <v>416</v>
      </c>
    </row>
    <row r="403" spans="1:4" x14ac:dyDescent="0.3">
      <c r="A403" s="6" t="s">
        <v>16</v>
      </c>
      <c r="B403" s="7">
        <v>45070</v>
      </c>
      <c r="C403" s="8">
        <v>5821.63</v>
      </c>
      <c r="D403" s="9" t="s">
        <v>282</v>
      </c>
    </row>
    <row r="404" spans="1:4" x14ac:dyDescent="0.3">
      <c r="A404" s="6" t="s">
        <v>53</v>
      </c>
      <c r="B404" s="7">
        <v>45070</v>
      </c>
      <c r="C404" s="8">
        <v>1947.3799999999997</v>
      </c>
      <c r="D404" s="9" t="s">
        <v>400</v>
      </c>
    </row>
    <row r="405" spans="1:4" x14ac:dyDescent="0.3">
      <c r="A405" s="6" t="s">
        <v>28</v>
      </c>
      <c r="B405" s="7">
        <v>45070</v>
      </c>
      <c r="C405" s="8">
        <v>4790</v>
      </c>
      <c r="D405" s="9" t="s">
        <v>27</v>
      </c>
    </row>
    <row r="406" spans="1:4" x14ac:dyDescent="0.3">
      <c r="A406" s="6" t="s">
        <v>40</v>
      </c>
      <c r="B406" s="7">
        <v>45070</v>
      </c>
      <c r="C406" s="8">
        <v>3800</v>
      </c>
      <c r="D406" s="9" t="s">
        <v>136</v>
      </c>
    </row>
    <row r="407" spans="1:4" x14ac:dyDescent="0.3">
      <c r="A407" s="6" t="s">
        <v>394</v>
      </c>
      <c r="B407" s="7">
        <v>45070</v>
      </c>
      <c r="C407" s="8">
        <v>220830</v>
      </c>
      <c r="D407" s="9" t="s">
        <v>266</v>
      </c>
    </row>
    <row r="408" spans="1:4" x14ac:dyDescent="0.3">
      <c r="A408" s="6" t="s">
        <v>189</v>
      </c>
      <c r="B408" s="7">
        <v>45070</v>
      </c>
      <c r="C408" s="8">
        <v>1400</v>
      </c>
      <c r="D408" s="9" t="s">
        <v>188</v>
      </c>
    </row>
    <row r="409" spans="1:4" x14ac:dyDescent="0.3">
      <c r="A409" s="6" t="s">
        <v>17</v>
      </c>
      <c r="B409" s="7">
        <v>45070</v>
      </c>
      <c r="C409" s="8">
        <v>666.66</v>
      </c>
      <c r="D409" s="9" t="s">
        <v>15</v>
      </c>
    </row>
    <row r="410" spans="1:4" x14ac:dyDescent="0.3">
      <c r="A410" s="6" t="s">
        <v>148</v>
      </c>
      <c r="B410" s="7">
        <v>45070</v>
      </c>
      <c r="C410" s="8">
        <v>725.76</v>
      </c>
      <c r="D410" s="9" t="s">
        <v>147</v>
      </c>
    </row>
    <row r="411" spans="1:4" x14ac:dyDescent="0.3">
      <c r="A411" s="6" t="s">
        <v>3</v>
      </c>
      <c r="B411" s="7">
        <v>45070</v>
      </c>
      <c r="C411" s="8">
        <v>60259.8</v>
      </c>
      <c r="D411" s="9" t="s">
        <v>185</v>
      </c>
    </row>
    <row r="412" spans="1:4" x14ac:dyDescent="0.3">
      <c r="A412" s="6" t="s">
        <v>184</v>
      </c>
      <c r="B412" s="7">
        <v>45070</v>
      </c>
      <c r="C412" s="8">
        <v>773.92</v>
      </c>
      <c r="D412" s="9" t="s">
        <v>183</v>
      </c>
    </row>
    <row r="413" spans="1:4" x14ac:dyDescent="0.3">
      <c r="A413" s="6" t="s">
        <v>72</v>
      </c>
      <c r="B413" s="7">
        <v>45070</v>
      </c>
      <c r="C413" s="8">
        <v>2258.15</v>
      </c>
      <c r="D413" s="9" t="s">
        <v>225</v>
      </c>
    </row>
    <row r="414" spans="1:4" x14ac:dyDescent="0.3">
      <c r="A414" s="6" t="s">
        <v>72</v>
      </c>
      <c r="B414" s="7">
        <v>45070</v>
      </c>
      <c r="C414" s="8">
        <v>670.42</v>
      </c>
      <c r="D414" s="9" t="s">
        <v>225</v>
      </c>
    </row>
    <row r="415" spans="1:4" x14ac:dyDescent="0.3">
      <c r="A415" s="6" t="s">
        <v>14</v>
      </c>
      <c r="B415" s="7">
        <v>45070</v>
      </c>
      <c r="C415" s="8">
        <v>520</v>
      </c>
      <c r="D415" s="9" t="s">
        <v>224</v>
      </c>
    </row>
    <row r="416" spans="1:4" x14ac:dyDescent="0.3">
      <c r="A416" s="6" t="s">
        <v>21</v>
      </c>
      <c r="B416" s="7">
        <v>45070</v>
      </c>
      <c r="C416" s="8">
        <v>2057.63</v>
      </c>
      <c r="D416" s="9" t="s">
        <v>392</v>
      </c>
    </row>
    <row r="417" spans="1:4" x14ac:dyDescent="0.3">
      <c r="A417" s="6" t="s">
        <v>123</v>
      </c>
      <c r="B417" s="7">
        <v>45070</v>
      </c>
      <c r="C417" s="8">
        <v>14239.6</v>
      </c>
      <c r="D417" s="9" t="s">
        <v>122</v>
      </c>
    </row>
    <row r="418" spans="1:4" x14ac:dyDescent="0.3">
      <c r="A418" s="6" t="s">
        <v>123</v>
      </c>
      <c r="B418" s="7">
        <v>45070</v>
      </c>
      <c r="C418" s="8">
        <v>7672</v>
      </c>
      <c r="D418" s="9" t="s">
        <v>122</v>
      </c>
    </row>
    <row r="419" spans="1:4" x14ac:dyDescent="0.3">
      <c r="A419" s="6" t="s">
        <v>123</v>
      </c>
      <c r="B419" s="7">
        <v>45070</v>
      </c>
      <c r="C419" s="8">
        <v>1825</v>
      </c>
      <c r="D419" s="9" t="s">
        <v>122</v>
      </c>
    </row>
    <row r="420" spans="1:4" x14ac:dyDescent="0.3">
      <c r="A420" s="6" t="s">
        <v>89</v>
      </c>
      <c r="B420" s="7">
        <v>45070</v>
      </c>
      <c r="C420" s="8">
        <v>2360.4899999999998</v>
      </c>
      <c r="D420" s="9" t="s">
        <v>121</v>
      </c>
    </row>
    <row r="421" spans="1:4" x14ac:dyDescent="0.3">
      <c r="A421" s="6" t="s">
        <v>9</v>
      </c>
      <c r="B421" s="7">
        <v>45070</v>
      </c>
      <c r="C421" s="8">
        <v>1019</v>
      </c>
      <c r="D421" s="9" t="s">
        <v>8</v>
      </c>
    </row>
    <row r="422" spans="1:4" x14ac:dyDescent="0.3">
      <c r="A422" s="6" t="s">
        <v>9</v>
      </c>
      <c r="B422" s="7">
        <v>45070</v>
      </c>
      <c r="C422" s="8">
        <v>2985</v>
      </c>
      <c r="D422" s="9" t="s">
        <v>8</v>
      </c>
    </row>
    <row r="423" spans="1:4" x14ac:dyDescent="0.3">
      <c r="A423" s="6" t="s">
        <v>182</v>
      </c>
      <c r="B423" s="7">
        <v>45070</v>
      </c>
      <c r="C423" s="8">
        <v>2072.5</v>
      </c>
      <c r="D423" s="9" t="s">
        <v>181</v>
      </c>
    </row>
    <row r="424" spans="1:4" x14ac:dyDescent="0.3">
      <c r="A424" s="6" t="s">
        <v>106</v>
      </c>
      <c r="B424" s="7">
        <v>45070</v>
      </c>
      <c r="C424" s="8">
        <v>1240</v>
      </c>
      <c r="D424" s="9" t="s">
        <v>415</v>
      </c>
    </row>
    <row r="425" spans="1:4" x14ac:dyDescent="0.3">
      <c r="A425" s="6" t="s">
        <v>1</v>
      </c>
      <c r="B425" s="7">
        <v>45070</v>
      </c>
      <c r="C425" s="8">
        <v>1455.8200000000002</v>
      </c>
      <c r="D425" s="9" t="s">
        <v>0</v>
      </c>
    </row>
    <row r="426" spans="1:4" x14ac:dyDescent="0.3">
      <c r="A426" s="6" t="s">
        <v>1</v>
      </c>
      <c r="B426" s="7">
        <v>45070</v>
      </c>
      <c r="C426" s="8">
        <v>1408.74</v>
      </c>
      <c r="D426" s="9" t="s">
        <v>0</v>
      </c>
    </row>
    <row r="427" spans="1:4" x14ac:dyDescent="0.3">
      <c r="A427" s="6" t="s">
        <v>1</v>
      </c>
      <c r="B427" s="7">
        <v>45070</v>
      </c>
      <c r="C427" s="8">
        <v>627.91000000000008</v>
      </c>
      <c r="D427" s="9" t="s">
        <v>0</v>
      </c>
    </row>
    <row r="428" spans="1:4" x14ac:dyDescent="0.3">
      <c r="A428" s="6" t="s">
        <v>159</v>
      </c>
      <c r="B428" s="7">
        <v>45070</v>
      </c>
      <c r="C428" s="8">
        <v>950</v>
      </c>
      <c r="D428" s="9" t="s">
        <v>414</v>
      </c>
    </row>
    <row r="429" spans="1:4" x14ac:dyDescent="0.3">
      <c r="A429" s="6" t="s">
        <v>102</v>
      </c>
      <c r="B429" s="7">
        <v>45070</v>
      </c>
      <c r="C429" s="8">
        <v>614.32000000000005</v>
      </c>
      <c r="D429" s="9" t="s">
        <v>124</v>
      </c>
    </row>
    <row r="430" spans="1:4" x14ac:dyDescent="0.3">
      <c r="A430" s="6" t="s">
        <v>102</v>
      </c>
      <c r="B430" s="7">
        <v>45072</v>
      </c>
      <c r="C430" s="8">
        <v>1734</v>
      </c>
      <c r="D430" s="9" t="s">
        <v>101</v>
      </c>
    </row>
    <row r="431" spans="1:4" x14ac:dyDescent="0.3">
      <c r="A431" s="6" t="s">
        <v>102</v>
      </c>
      <c r="B431" s="7">
        <v>45072</v>
      </c>
      <c r="C431" s="8">
        <v>696</v>
      </c>
      <c r="D431" s="9" t="s">
        <v>101</v>
      </c>
    </row>
    <row r="432" spans="1:4" x14ac:dyDescent="0.3">
      <c r="A432" s="6" t="s">
        <v>90</v>
      </c>
      <c r="B432" s="7">
        <v>45072</v>
      </c>
      <c r="C432" s="8">
        <v>22916</v>
      </c>
      <c r="D432" s="9" t="s">
        <v>103</v>
      </c>
    </row>
    <row r="433" spans="1:4" x14ac:dyDescent="0.3">
      <c r="A433" s="6" t="s">
        <v>90</v>
      </c>
      <c r="B433" s="7">
        <v>45072</v>
      </c>
      <c r="C433" s="8">
        <v>30375.5</v>
      </c>
      <c r="D433" s="9" t="s">
        <v>103</v>
      </c>
    </row>
    <row r="434" spans="1:4" x14ac:dyDescent="0.3">
      <c r="A434" s="6" t="s">
        <v>14</v>
      </c>
      <c r="B434" s="7">
        <v>45072</v>
      </c>
      <c r="C434" s="8">
        <v>2563.75</v>
      </c>
      <c r="D434" s="9" t="s">
        <v>413</v>
      </c>
    </row>
    <row r="435" spans="1:4" x14ac:dyDescent="0.3">
      <c r="A435" s="6" t="s">
        <v>217</v>
      </c>
      <c r="B435" s="7">
        <v>45072</v>
      </c>
      <c r="C435" s="8">
        <v>6095.28</v>
      </c>
      <c r="D435" s="9" t="s">
        <v>412</v>
      </c>
    </row>
    <row r="436" spans="1:4" x14ac:dyDescent="0.3">
      <c r="A436" s="6" t="s">
        <v>92</v>
      </c>
      <c r="B436" s="7">
        <v>45072</v>
      </c>
      <c r="C436" s="8">
        <v>2113.9699999999998</v>
      </c>
      <c r="D436" s="9" t="s">
        <v>95</v>
      </c>
    </row>
    <row r="437" spans="1:4" x14ac:dyDescent="0.3">
      <c r="A437" s="6" t="s">
        <v>92</v>
      </c>
      <c r="B437" s="7">
        <v>45072</v>
      </c>
      <c r="C437" s="8">
        <v>575.62</v>
      </c>
      <c r="D437" s="9" t="s">
        <v>95</v>
      </c>
    </row>
    <row r="438" spans="1:4" x14ac:dyDescent="0.3">
      <c r="A438" s="6" t="s">
        <v>92</v>
      </c>
      <c r="B438" s="7">
        <v>45072</v>
      </c>
      <c r="C438" s="8">
        <v>707.08</v>
      </c>
      <c r="D438" s="9" t="s">
        <v>95</v>
      </c>
    </row>
    <row r="439" spans="1:4" x14ac:dyDescent="0.3">
      <c r="A439" s="6" t="s">
        <v>411</v>
      </c>
      <c r="B439" s="7">
        <v>45072</v>
      </c>
      <c r="C439" s="8">
        <v>665</v>
      </c>
      <c r="D439" s="9" t="s">
        <v>93</v>
      </c>
    </row>
    <row r="440" spans="1:4" x14ac:dyDescent="0.3">
      <c r="A440" s="6" t="s">
        <v>79</v>
      </c>
      <c r="B440" s="7">
        <v>45072</v>
      </c>
      <c r="C440" s="8">
        <v>647.4</v>
      </c>
      <c r="D440" s="9" t="s">
        <v>87</v>
      </c>
    </row>
    <row r="441" spans="1:4" x14ac:dyDescent="0.3">
      <c r="A441" s="6" t="s">
        <v>88</v>
      </c>
      <c r="B441" s="7">
        <v>45072</v>
      </c>
      <c r="C441" s="8">
        <v>3200</v>
      </c>
      <c r="D441" s="9" t="s">
        <v>87</v>
      </c>
    </row>
    <row r="442" spans="1:4" x14ac:dyDescent="0.3">
      <c r="A442" s="6" t="s">
        <v>43</v>
      </c>
      <c r="B442" s="7">
        <v>45072</v>
      </c>
      <c r="C442" s="8">
        <v>4033.97</v>
      </c>
      <c r="D442" s="9" t="s">
        <v>87</v>
      </c>
    </row>
    <row r="443" spans="1:4" x14ac:dyDescent="0.3">
      <c r="A443" s="6" t="s">
        <v>43</v>
      </c>
      <c r="B443" s="7">
        <v>45072</v>
      </c>
      <c r="C443" s="8">
        <v>681.15</v>
      </c>
      <c r="D443" s="9" t="s">
        <v>87</v>
      </c>
    </row>
    <row r="444" spans="1:4" x14ac:dyDescent="0.3">
      <c r="A444" s="6" t="s">
        <v>88</v>
      </c>
      <c r="B444" s="7">
        <v>45072</v>
      </c>
      <c r="C444" s="8">
        <v>3989.5</v>
      </c>
      <c r="D444" s="9" t="s">
        <v>87</v>
      </c>
    </row>
    <row r="445" spans="1:4" x14ac:dyDescent="0.3">
      <c r="A445" s="6" t="s">
        <v>139</v>
      </c>
      <c r="B445" s="7">
        <v>45072</v>
      </c>
      <c r="C445" s="8">
        <v>4500</v>
      </c>
      <c r="D445" s="9" t="s">
        <v>87</v>
      </c>
    </row>
    <row r="446" spans="1:4" x14ac:dyDescent="0.3">
      <c r="A446" s="6" t="s">
        <v>21</v>
      </c>
      <c r="B446" s="7">
        <v>45072</v>
      </c>
      <c r="C446" s="8">
        <v>1000</v>
      </c>
      <c r="D446" s="9" t="s">
        <v>87</v>
      </c>
    </row>
    <row r="447" spans="1:4" x14ac:dyDescent="0.3">
      <c r="A447" s="6" t="s">
        <v>215</v>
      </c>
      <c r="B447" s="7">
        <v>45072</v>
      </c>
      <c r="C447" s="8">
        <v>867.42</v>
      </c>
      <c r="D447" s="9" t="s">
        <v>214</v>
      </c>
    </row>
    <row r="448" spans="1:4" x14ac:dyDescent="0.3">
      <c r="A448" s="6" t="s">
        <v>12</v>
      </c>
      <c r="B448" s="7">
        <v>45072</v>
      </c>
      <c r="C448" s="8">
        <v>6000</v>
      </c>
      <c r="D448" s="9" t="s">
        <v>84</v>
      </c>
    </row>
    <row r="449" spans="1:4" x14ac:dyDescent="0.3">
      <c r="A449" s="6" t="s">
        <v>215</v>
      </c>
      <c r="B449" s="7">
        <v>45072</v>
      </c>
      <c r="C449" s="8">
        <v>930.94</v>
      </c>
      <c r="D449" s="9" t="s">
        <v>410</v>
      </c>
    </row>
    <row r="450" spans="1:4" x14ac:dyDescent="0.3">
      <c r="A450" s="6" t="s">
        <v>215</v>
      </c>
      <c r="B450" s="7">
        <v>45072</v>
      </c>
      <c r="C450" s="8">
        <v>569.53</v>
      </c>
      <c r="D450" s="9" t="s">
        <v>410</v>
      </c>
    </row>
    <row r="451" spans="1:4" x14ac:dyDescent="0.3">
      <c r="A451" s="6" t="s">
        <v>215</v>
      </c>
      <c r="B451" s="7">
        <v>45072</v>
      </c>
      <c r="C451" s="8">
        <v>621.29999999999995</v>
      </c>
      <c r="D451" s="9" t="s">
        <v>410</v>
      </c>
    </row>
    <row r="452" spans="1:4" x14ac:dyDescent="0.3">
      <c r="A452" s="6" t="s">
        <v>88</v>
      </c>
      <c r="B452" s="7">
        <v>45072</v>
      </c>
      <c r="C452" s="8">
        <v>4200</v>
      </c>
      <c r="D452" s="9" t="s">
        <v>78</v>
      </c>
    </row>
    <row r="453" spans="1:4" x14ac:dyDescent="0.3">
      <c r="A453" s="6" t="s">
        <v>5</v>
      </c>
      <c r="B453" s="7">
        <v>45072</v>
      </c>
      <c r="C453" s="8">
        <v>2730</v>
      </c>
      <c r="D453" s="9" t="s">
        <v>76</v>
      </c>
    </row>
    <row r="454" spans="1:4" x14ac:dyDescent="0.3">
      <c r="A454" s="6" t="s">
        <v>72</v>
      </c>
      <c r="B454" s="7">
        <v>45072</v>
      </c>
      <c r="C454" s="8">
        <v>1016.49</v>
      </c>
      <c r="D454" s="9" t="s">
        <v>409</v>
      </c>
    </row>
    <row r="455" spans="1:4" x14ac:dyDescent="0.3">
      <c r="A455" s="6" t="s">
        <v>21</v>
      </c>
      <c r="B455" s="7">
        <v>45072</v>
      </c>
      <c r="C455" s="8">
        <v>1350</v>
      </c>
      <c r="D455" s="9" t="s">
        <v>301</v>
      </c>
    </row>
    <row r="456" spans="1:4" x14ac:dyDescent="0.3">
      <c r="A456" s="6" t="s">
        <v>5</v>
      </c>
      <c r="B456" s="7">
        <v>45072</v>
      </c>
      <c r="C456" s="8">
        <v>590</v>
      </c>
      <c r="D456" s="9" t="s">
        <v>408</v>
      </c>
    </row>
    <row r="457" spans="1:4" x14ac:dyDescent="0.3">
      <c r="A457" s="6" t="s">
        <v>70</v>
      </c>
      <c r="B457" s="7">
        <v>45072</v>
      </c>
      <c r="C457" s="8">
        <v>4000</v>
      </c>
      <c r="D457" s="9" t="s">
        <v>69</v>
      </c>
    </row>
    <row r="458" spans="1:4" x14ac:dyDescent="0.3">
      <c r="A458" s="6" t="s">
        <v>66</v>
      </c>
      <c r="B458" s="7">
        <v>45072</v>
      </c>
      <c r="C458" s="8">
        <v>690</v>
      </c>
      <c r="D458" s="9" t="s">
        <v>65</v>
      </c>
    </row>
    <row r="459" spans="1:4" x14ac:dyDescent="0.3">
      <c r="A459" s="6" t="s">
        <v>14</v>
      </c>
      <c r="B459" s="7">
        <v>45072</v>
      </c>
      <c r="C459" s="8">
        <v>554</v>
      </c>
      <c r="D459" s="9" t="s">
        <v>65</v>
      </c>
    </row>
    <row r="460" spans="1:4" x14ac:dyDescent="0.3">
      <c r="A460" s="6" t="s">
        <v>66</v>
      </c>
      <c r="B460" s="7">
        <v>45072</v>
      </c>
      <c r="C460" s="8">
        <v>669.6</v>
      </c>
      <c r="D460" s="9" t="s">
        <v>65</v>
      </c>
    </row>
    <row r="461" spans="1:4" x14ac:dyDescent="0.3">
      <c r="A461" s="6" t="s">
        <v>141</v>
      </c>
      <c r="B461" s="7">
        <v>45072</v>
      </c>
      <c r="C461" s="8">
        <v>850</v>
      </c>
      <c r="D461" s="9" t="s">
        <v>65</v>
      </c>
    </row>
    <row r="462" spans="1:4" x14ac:dyDescent="0.3">
      <c r="A462" s="6" t="s">
        <v>21</v>
      </c>
      <c r="B462" s="7">
        <v>45072</v>
      </c>
      <c r="C462" s="8">
        <v>1450</v>
      </c>
      <c r="D462" s="9" t="s">
        <v>65</v>
      </c>
    </row>
    <row r="463" spans="1:4" x14ac:dyDescent="0.3">
      <c r="A463" s="6" t="s">
        <v>66</v>
      </c>
      <c r="B463" s="7">
        <v>45072</v>
      </c>
      <c r="C463" s="8">
        <v>780.8</v>
      </c>
      <c r="D463" s="9" t="s">
        <v>65</v>
      </c>
    </row>
    <row r="464" spans="1:4" x14ac:dyDescent="0.3">
      <c r="A464" s="6" t="s">
        <v>407</v>
      </c>
      <c r="B464" s="7">
        <v>45072</v>
      </c>
      <c r="C464" s="8">
        <v>555</v>
      </c>
      <c r="D464" s="9" t="s">
        <v>65</v>
      </c>
    </row>
    <row r="465" spans="1:4" x14ac:dyDescent="0.3">
      <c r="A465" s="6" t="s">
        <v>43</v>
      </c>
      <c r="B465" s="7">
        <v>45072</v>
      </c>
      <c r="C465" s="8">
        <v>1443.75</v>
      </c>
      <c r="D465" s="9" t="s">
        <v>63</v>
      </c>
    </row>
    <row r="466" spans="1:4" x14ac:dyDescent="0.3">
      <c r="A466" s="6" t="s">
        <v>52</v>
      </c>
      <c r="B466" s="7">
        <v>45072</v>
      </c>
      <c r="C466" s="8">
        <v>2553.75</v>
      </c>
      <c r="D466" s="9" t="s">
        <v>59</v>
      </c>
    </row>
    <row r="467" spans="1:4" x14ac:dyDescent="0.3">
      <c r="A467" s="6" t="s">
        <v>52</v>
      </c>
      <c r="B467" s="7">
        <v>45072</v>
      </c>
      <c r="C467" s="8">
        <v>4520.2699999999995</v>
      </c>
      <c r="D467" s="9" t="s">
        <v>59</v>
      </c>
    </row>
    <row r="468" spans="1:4" x14ac:dyDescent="0.3">
      <c r="A468" s="6" t="s">
        <v>52</v>
      </c>
      <c r="B468" s="7">
        <v>45072</v>
      </c>
      <c r="C468" s="8">
        <v>4410.03</v>
      </c>
      <c r="D468" s="9" t="s">
        <v>59</v>
      </c>
    </row>
    <row r="469" spans="1:4" x14ac:dyDescent="0.3">
      <c r="A469" s="6" t="s">
        <v>9</v>
      </c>
      <c r="B469" s="7">
        <v>45072</v>
      </c>
      <c r="C469" s="8">
        <v>5806.37</v>
      </c>
      <c r="D469" s="9" t="s">
        <v>279</v>
      </c>
    </row>
    <row r="470" spans="1:4" x14ac:dyDescent="0.3">
      <c r="A470" s="6" t="s">
        <v>60</v>
      </c>
      <c r="B470" s="7">
        <v>45072</v>
      </c>
      <c r="C470" s="8">
        <v>521</v>
      </c>
      <c r="D470" s="9" t="s">
        <v>381</v>
      </c>
    </row>
    <row r="471" spans="1:4" x14ac:dyDescent="0.3">
      <c r="A471" s="6" t="s">
        <v>60</v>
      </c>
      <c r="B471" s="7">
        <v>45072</v>
      </c>
      <c r="C471" s="8">
        <v>4043.5</v>
      </c>
      <c r="D471" s="9" t="s">
        <v>381</v>
      </c>
    </row>
    <row r="472" spans="1:4" x14ac:dyDescent="0.3">
      <c r="A472" s="6" t="s">
        <v>72</v>
      </c>
      <c r="B472" s="7">
        <v>45072</v>
      </c>
      <c r="C472" s="8">
        <v>575.58000000000004</v>
      </c>
      <c r="D472" s="9" t="s">
        <v>242</v>
      </c>
    </row>
    <row r="473" spans="1:4" x14ac:dyDescent="0.3">
      <c r="A473" s="6" t="s">
        <v>72</v>
      </c>
      <c r="B473" s="7">
        <v>45072</v>
      </c>
      <c r="C473" s="8">
        <v>615</v>
      </c>
      <c r="D473" s="9" t="s">
        <v>242</v>
      </c>
    </row>
    <row r="474" spans="1:4" x14ac:dyDescent="0.3">
      <c r="A474" s="6" t="s">
        <v>200</v>
      </c>
      <c r="B474" s="7">
        <v>45072</v>
      </c>
      <c r="C474" s="8">
        <v>520</v>
      </c>
      <c r="D474" s="9" t="s">
        <v>199</v>
      </c>
    </row>
    <row r="475" spans="1:4" x14ac:dyDescent="0.3">
      <c r="A475" s="6" t="s">
        <v>406</v>
      </c>
      <c r="B475" s="7">
        <v>45072</v>
      </c>
      <c r="C475" s="8">
        <v>502.50000000000006</v>
      </c>
      <c r="D475" s="9" t="s">
        <v>405</v>
      </c>
    </row>
    <row r="476" spans="1:4" x14ac:dyDescent="0.3">
      <c r="A476" s="6" t="s">
        <v>135</v>
      </c>
      <c r="B476" s="7">
        <v>45072</v>
      </c>
      <c r="C476" s="8">
        <v>1136.4000000000001</v>
      </c>
      <c r="D476" s="9" t="s">
        <v>151</v>
      </c>
    </row>
    <row r="477" spans="1:4" x14ac:dyDescent="0.3">
      <c r="A477" s="6" t="s">
        <v>16</v>
      </c>
      <c r="B477" s="7">
        <v>45072</v>
      </c>
      <c r="C477" s="8">
        <v>4512</v>
      </c>
      <c r="D477" s="9" t="s">
        <v>404</v>
      </c>
    </row>
    <row r="478" spans="1:4" x14ac:dyDescent="0.3">
      <c r="A478" s="6" t="s">
        <v>40</v>
      </c>
      <c r="B478" s="7">
        <v>45072</v>
      </c>
      <c r="C478" s="8">
        <v>1011</v>
      </c>
      <c r="D478" s="9" t="s">
        <v>41</v>
      </c>
    </row>
    <row r="479" spans="1:4" x14ac:dyDescent="0.3">
      <c r="A479" s="6" t="s">
        <v>62</v>
      </c>
      <c r="B479" s="7">
        <v>45072</v>
      </c>
      <c r="C479" s="8">
        <v>38403.129999999997</v>
      </c>
      <c r="D479" s="9" t="s">
        <v>61</v>
      </c>
    </row>
    <row r="480" spans="1:4" x14ac:dyDescent="0.3">
      <c r="A480" s="6" t="s">
        <v>62</v>
      </c>
      <c r="B480" s="7">
        <v>45072</v>
      </c>
      <c r="C480" s="8">
        <v>35706.980000000003</v>
      </c>
      <c r="D480" s="9" t="s">
        <v>61</v>
      </c>
    </row>
    <row r="481" spans="1:4" x14ac:dyDescent="0.3">
      <c r="A481" s="6" t="s">
        <v>72</v>
      </c>
      <c r="B481" s="7">
        <v>45072</v>
      </c>
      <c r="C481" s="8">
        <v>547.16</v>
      </c>
      <c r="D481" s="9" t="s">
        <v>403</v>
      </c>
    </row>
    <row r="482" spans="1:4" x14ac:dyDescent="0.3">
      <c r="A482" s="6" t="s">
        <v>14</v>
      </c>
      <c r="B482" s="7">
        <v>45072</v>
      </c>
      <c r="C482" s="8">
        <v>625.82000000000005</v>
      </c>
      <c r="D482" s="9" t="s">
        <v>402</v>
      </c>
    </row>
    <row r="483" spans="1:4" x14ac:dyDescent="0.3">
      <c r="A483" s="6" t="s">
        <v>52</v>
      </c>
      <c r="B483" s="7">
        <v>45072</v>
      </c>
      <c r="C483" s="8">
        <v>522</v>
      </c>
      <c r="D483" s="9" t="s">
        <v>236</v>
      </c>
    </row>
    <row r="484" spans="1:4" x14ac:dyDescent="0.3">
      <c r="A484" s="6" t="s">
        <v>5</v>
      </c>
      <c r="B484" s="7">
        <v>45072</v>
      </c>
      <c r="C484" s="8">
        <v>870</v>
      </c>
      <c r="D484" s="9" t="s">
        <v>193</v>
      </c>
    </row>
    <row r="485" spans="1:4" x14ac:dyDescent="0.3">
      <c r="A485" s="6" t="s">
        <v>211</v>
      </c>
      <c r="B485" s="7">
        <v>45072</v>
      </c>
      <c r="C485" s="8">
        <v>8858.8799999999992</v>
      </c>
      <c r="D485" s="9" t="s">
        <v>401</v>
      </c>
    </row>
    <row r="486" spans="1:4" x14ac:dyDescent="0.3">
      <c r="A486" s="6" t="s">
        <v>16</v>
      </c>
      <c r="B486" s="7">
        <v>45072</v>
      </c>
      <c r="C486" s="8">
        <v>1181.6400000000001</v>
      </c>
      <c r="D486" s="9" t="s">
        <v>282</v>
      </c>
    </row>
    <row r="487" spans="1:4" x14ac:dyDescent="0.3">
      <c r="A487" s="6" t="s">
        <v>16</v>
      </c>
      <c r="B487" s="7">
        <v>45072</v>
      </c>
      <c r="C487" s="8">
        <v>608.23</v>
      </c>
      <c r="D487" s="9" t="s">
        <v>282</v>
      </c>
    </row>
    <row r="488" spans="1:4" x14ac:dyDescent="0.3">
      <c r="A488" s="6" t="s">
        <v>53</v>
      </c>
      <c r="B488" s="7">
        <v>45072</v>
      </c>
      <c r="C488" s="8">
        <v>3021.7700000000004</v>
      </c>
      <c r="D488" s="9" t="s">
        <v>400</v>
      </c>
    </row>
    <row r="489" spans="1:4" x14ac:dyDescent="0.3">
      <c r="A489" s="6" t="s">
        <v>139</v>
      </c>
      <c r="B489" s="7">
        <v>45072</v>
      </c>
      <c r="C489" s="8">
        <v>4950</v>
      </c>
      <c r="D489" s="9" t="s">
        <v>138</v>
      </c>
    </row>
    <row r="490" spans="1:4" x14ac:dyDescent="0.3">
      <c r="A490" s="6" t="s">
        <v>139</v>
      </c>
      <c r="B490" s="7">
        <v>45072</v>
      </c>
      <c r="C490" s="8">
        <v>2887.5</v>
      </c>
      <c r="D490" s="9" t="s">
        <v>138</v>
      </c>
    </row>
    <row r="491" spans="1:4" x14ac:dyDescent="0.3">
      <c r="A491" s="6" t="s">
        <v>399</v>
      </c>
      <c r="B491" s="7">
        <v>45072</v>
      </c>
      <c r="C491" s="8">
        <v>775.75</v>
      </c>
      <c r="D491" s="9" t="s">
        <v>398</v>
      </c>
    </row>
    <row r="492" spans="1:4" x14ac:dyDescent="0.3">
      <c r="A492" s="6" t="s">
        <v>28</v>
      </c>
      <c r="B492" s="7">
        <v>45072</v>
      </c>
      <c r="C492" s="8">
        <v>6311.8</v>
      </c>
      <c r="D492" s="9" t="s">
        <v>27</v>
      </c>
    </row>
    <row r="493" spans="1:4" x14ac:dyDescent="0.3">
      <c r="A493" s="6" t="s">
        <v>28</v>
      </c>
      <c r="B493" s="7">
        <v>45072</v>
      </c>
      <c r="C493" s="8">
        <v>975</v>
      </c>
      <c r="D493" s="9" t="s">
        <v>27</v>
      </c>
    </row>
    <row r="494" spans="1:4" x14ac:dyDescent="0.3">
      <c r="A494" s="6" t="s">
        <v>295</v>
      </c>
      <c r="B494" s="7">
        <v>45072</v>
      </c>
      <c r="C494" s="8">
        <v>683</v>
      </c>
      <c r="D494" s="9" t="s">
        <v>27</v>
      </c>
    </row>
    <row r="495" spans="1:4" x14ac:dyDescent="0.3">
      <c r="A495" s="6" t="s">
        <v>200</v>
      </c>
      <c r="B495" s="7">
        <v>45072</v>
      </c>
      <c r="C495" s="8">
        <v>776</v>
      </c>
      <c r="D495" s="9" t="s">
        <v>27</v>
      </c>
    </row>
    <row r="496" spans="1:4" x14ac:dyDescent="0.3">
      <c r="A496" s="6" t="s">
        <v>9</v>
      </c>
      <c r="B496" s="7">
        <v>45072</v>
      </c>
      <c r="C496" s="8">
        <v>4680</v>
      </c>
      <c r="D496" s="9" t="s">
        <v>24</v>
      </c>
    </row>
    <row r="497" spans="1:4" x14ac:dyDescent="0.3">
      <c r="A497" s="6" t="s">
        <v>9</v>
      </c>
      <c r="B497" s="7">
        <v>45072</v>
      </c>
      <c r="C497" s="8">
        <v>2290</v>
      </c>
      <c r="D497" s="9" t="s">
        <v>24</v>
      </c>
    </row>
    <row r="498" spans="1:4" x14ac:dyDescent="0.3">
      <c r="A498" s="6" t="s">
        <v>9</v>
      </c>
      <c r="B498" s="7">
        <v>45072</v>
      </c>
      <c r="C498" s="8">
        <v>531</v>
      </c>
      <c r="D498" s="9" t="s">
        <v>24</v>
      </c>
    </row>
    <row r="499" spans="1:4" x14ac:dyDescent="0.3">
      <c r="A499" s="6" t="s">
        <v>23</v>
      </c>
      <c r="B499" s="7">
        <v>45072</v>
      </c>
      <c r="C499" s="8">
        <v>20438</v>
      </c>
      <c r="D499" s="9" t="s">
        <v>22</v>
      </c>
    </row>
    <row r="500" spans="1:4" x14ac:dyDescent="0.3">
      <c r="A500" s="6" t="s">
        <v>23</v>
      </c>
      <c r="B500" s="7">
        <v>45072</v>
      </c>
      <c r="C500" s="8">
        <v>6323</v>
      </c>
      <c r="D500" s="9" t="s">
        <v>22</v>
      </c>
    </row>
    <row r="501" spans="1:4" x14ac:dyDescent="0.3">
      <c r="A501" s="6" t="s">
        <v>80</v>
      </c>
      <c r="B501" s="7">
        <v>45072</v>
      </c>
      <c r="C501" s="8">
        <v>9351.5</v>
      </c>
      <c r="D501" s="9" t="s">
        <v>397</v>
      </c>
    </row>
    <row r="502" spans="1:4" x14ac:dyDescent="0.3">
      <c r="A502" s="6" t="s">
        <v>16</v>
      </c>
      <c r="B502" s="7">
        <v>45072</v>
      </c>
      <c r="C502" s="8">
        <v>744</v>
      </c>
      <c r="D502" s="9" t="s">
        <v>332</v>
      </c>
    </row>
    <row r="503" spans="1:4" x14ac:dyDescent="0.3">
      <c r="A503" s="6" t="s">
        <v>12</v>
      </c>
      <c r="B503" s="7">
        <v>45072</v>
      </c>
      <c r="C503" s="8">
        <v>3596</v>
      </c>
      <c r="D503" s="9" t="s">
        <v>396</v>
      </c>
    </row>
    <row r="504" spans="1:4" x14ac:dyDescent="0.3">
      <c r="A504" s="6" t="s">
        <v>17</v>
      </c>
      <c r="B504" s="7">
        <v>45072</v>
      </c>
      <c r="C504" s="8">
        <v>836.72</v>
      </c>
      <c r="D504" s="9" t="s">
        <v>15</v>
      </c>
    </row>
    <row r="505" spans="1:4" x14ac:dyDescent="0.3">
      <c r="A505" s="6" t="s">
        <v>17</v>
      </c>
      <c r="B505" s="7">
        <v>45072</v>
      </c>
      <c r="C505" s="8">
        <v>786.96</v>
      </c>
      <c r="D505" s="9" t="s">
        <v>15</v>
      </c>
    </row>
    <row r="506" spans="1:4" x14ac:dyDescent="0.3">
      <c r="A506" s="6" t="s">
        <v>17</v>
      </c>
      <c r="B506" s="7">
        <v>45072</v>
      </c>
      <c r="C506" s="8">
        <v>1212.9000000000001</v>
      </c>
      <c r="D506" s="9" t="s">
        <v>15</v>
      </c>
    </row>
    <row r="507" spans="1:4" x14ac:dyDescent="0.3">
      <c r="A507" s="6" t="s">
        <v>17</v>
      </c>
      <c r="B507" s="7">
        <v>45072</v>
      </c>
      <c r="C507" s="8">
        <v>935.52</v>
      </c>
      <c r="D507" s="9" t="s">
        <v>15</v>
      </c>
    </row>
    <row r="508" spans="1:4" x14ac:dyDescent="0.3">
      <c r="A508" s="6" t="s">
        <v>16</v>
      </c>
      <c r="B508" s="7">
        <v>45072</v>
      </c>
      <c r="C508" s="8">
        <v>2495</v>
      </c>
      <c r="D508" s="9" t="s">
        <v>395</v>
      </c>
    </row>
    <row r="509" spans="1:4" x14ac:dyDescent="0.3">
      <c r="A509" s="6" t="s">
        <v>16</v>
      </c>
      <c r="B509" s="7">
        <v>45072</v>
      </c>
      <c r="C509" s="8">
        <v>14963.88</v>
      </c>
      <c r="D509" s="9" t="s">
        <v>326</v>
      </c>
    </row>
    <row r="510" spans="1:4" x14ac:dyDescent="0.3">
      <c r="A510" s="6" t="s">
        <v>72</v>
      </c>
      <c r="B510" s="7">
        <v>45072</v>
      </c>
      <c r="C510" s="8">
        <v>500</v>
      </c>
      <c r="D510" s="9" t="s">
        <v>186</v>
      </c>
    </row>
    <row r="511" spans="1:4" x14ac:dyDescent="0.3">
      <c r="A511" s="6" t="s">
        <v>72</v>
      </c>
      <c r="B511" s="7">
        <v>45072</v>
      </c>
      <c r="C511" s="8">
        <v>2355</v>
      </c>
      <c r="D511" s="9" t="s">
        <v>186</v>
      </c>
    </row>
    <row r="512" spans="1:4" x14ac:dyDescent="0.3">
      <c r="A512" s="6" t="s">
        <v>80</v>
      </c>
      <c r="B512" s="7">
        <v>45072</v>
      </c>
      <c r="C512" s="8">
        <v>1350</v>
      </c>
      <c r="D512" s="9" t="s">
        <v>393</v>
      </c>
    </row>
    <row r="513" spans="1:4" x14ac:dyDescent="0.3">
      <c r="A513" s="6" t="s">
        <v>394</v>
      </c>
      <c r="B513" s="7">
        <v>45072</v>
      </c>
      <c r="C513" s="8">
        <v>4525</v>
      </c>
      <c r="D513" s="9" t="s">
        <v>393</v>
      </c>
    </row>
    <row r="514" spans="1:4" x14ac:dyDescent="0.3">
      <c r="A514" s="6" t="s">
        <v>80</v>
      </c>
      <c r="B514" s="7">
        <v>45072</v>
      </c>
      <c r="C514" s="8">
        <v>34280</v>
      </c>
      <c r="D514" s="9" t="s">
        <v>393</v>
      </c>
    </row>
    <row r="515" spans="1:4" x14ac:dyDescent="0.3">
      <c r="A515" s="6" t="s">
        <v>21</v>
      </c>
      <c r="B515" s="7">
        <v>45072</v>
      </c>
      <c r="C515" s="8">
        <v>1960.75</v>
      </c>
      <c r="D515" s="9" t="s">
        <v>392</v>
      </c>
    </row>
    <row r="516" spans="1:4" x14ac:dyDescent="0.3">
      <c r="A516" s="6" t="s">
        <v>123</v>
      </c>
      <c r="B516" s="7">
        <v>45072</v>
      </c>
      <c r="C516" s="8">
        <v>880</v>
      </c>
      <c r="D516" s="9" t="s">
        <v>122</v>
      </c>
    </row>
    <row r="517" spans="1:4" x14ac:dyDescent="0.3">
      <c r="A517" s="6" t="s">
        <v>123</v>
      </c>
      <c r="B517" s="7">
        <v>45072</v>
      </c>
      <c r="C517" s="8">
        <v>3459</v>
      </c>
      <c r="D517" s="9" t="s">
        <v>122</v>
      </c>
    </row>
    <row r="518" spans="1:4" x14ac:dyDescent="0.3">
      <c r="A518" s="6" t="s">
        <v>89</v>
      </c>
      <c r="B518" s="7">
        <v>45072</v>
      </c>
      <c r="C518" s="8">
        <v>12154.12</v>
      </c>
      <c r="D518" s="9" t="s">
        <v>121</v>
      </c>
    </row>
    <row r="519" spans="1:4" x14ac:dyDescent="0.3">
      <c r="A519" s="6" t="s">
        <v>5</v>
      </c>
      <c r="B519" s="7">
        <v>45072</v>
      </c>
      <c r="C519" s="8">
        <v>907.82999999999993</v>
      </c>
      <c r="D519" s="9" t="s">
        <v>4</v>
      </c>
    </row>
    <row r="520" spans="1:4" x14ac:dyDescent="0.3">
      <c r="A520" s="6" t="s">
        <v>5</v>
      </c>
      <c r="B520" s="7">
        <v>45072</v>
      </c>
      <c r="C520" s="8">
        <v>681.24</v>
      </c>
      <c r="D520" s="9" t="s">
        <v>4</v>
      </c>
    </row>
    <row r="521" spans="1:4" x14ac:dyDescent="0.3">
      <c r="A521" s="6" t="s">
        <v>5</v>
      </c>
      <c r="B521" s="7">
        <v>45072</v>
      </c>
      <c r="C521" s="8">
        <v>507.2</v>
      </c>
      <c r="D521" s="9" t="s">
        <v>4</v>
      </c>
    </row>
    <row r="522" spans="1:4" x14ac:dyDescent="0.3">
      <c r="A522" s="6" t="s">
        <v>5</v>
      </c>
      <c r="B522" s="7">
        <v>45072</v>
      </c>
      <c r="C522" s="8">
        <v>2193.1699999999996</v>
      </c>
      <c r="D522" s="9" t="s">
        <v>4</v>
      </c>
    </row>
    <row r="523" spans="1:4" x14ac:dyDescent="0.3">
      <c r="A523" s="6" t="s">
        <v>5</v>
      </c>
      <c r="B523" s="7">
        <v>45072</v>
      </c>
      <c r="C523" s="8">
        <v>1098.75</v>
      </c>
      <c r="D523" s="9" t="s">
        <v>4</v>
      </c>
    </row>
    <row r="524" spans="1:4" x14ac:dyDescent="0.3">
      <c r="A524" s="6" t="s">
        <v>16</v>
      </c>
      <c r="B524" s="7">
        <v>45072</v>
      </c>
      <c r="C524" s="8">
        <v>2040</v>
      </c>
      <c r="D524" s="9" t="s">
        <v>114</v>
      </c>
    </row>
    <row r="525" spans="1:4" x14ac:dyDescent="0.3">
      <c r="A525" s="6" t="s">
        <v>211</v>
      </c>
      <c r="B525" s="7">
        <v>45072</v>
      </c>
      <c r="C525" s="8">
        <v>1296</v>
      </c>
      <c r="D525" s="9" t="s">
        <v>134</v>
      </c>
    </row>
    <row r="526" spans="1:4" x14ac:dyDescent="0.3">
      <c r="A526" s="6" t="s">
        <v>9</v>
      </c>
      <c r="B526" s="7">
        <v>45072</v>
      </c>
      <c r="C526" s="8">
        <v>2700</v>
      </c>
      <c r="D526" s="9" t="s">
        <v>258</v>
      </c>
    </row>
    <row r="527" spans="1:4" x14ac:dyDescent="0.3">
      <c r="A527" s="6" t="s">
        <v>9</v>
      </c>
      <c r="B527" s="7">
        <v>45072</v>
      </c>
      <c r="C527" s="8">
        <v>1978.8400000000001</v>
      </c>
      <c r="D527" s="9" t="s">
        <v>258</v>
      </c>
    </row>
    <row r="528" spans="1:4" x14ac:dyDescent="0.3">
      <c r="A528" s="6" t="s">
        <v>9</v>
      </c>
      <c r="B528" s="7">
        <v>45072</v>
      </c>
      <c r="C528" s="8">
        <v>2370.7199999999998</v>
      </c>
      <c r="D528" s="9" t="s">
        <v>258</v>
      </c>
    </row>
    <row r="529" spans="1:4" x14ac:dyDescent="0.3">
      <c r="A529" s="6" t="s">
        <v>9</v>
      </c>
      <c r="B529" s="7">
        <v>45072</v>
      </c>
      <c r="C529" s="8">
        <v>2068.0499999999997</v>
      </c>
      <c r="D529" s="9" t="s">
        <v>258</v>
      </c>
    </row>
    <row r="530" spans="1:4" x14ac:dyDescent="0.3">
      <c r="A530" s="6" t="s">
        <v>25</v>
      </c>
      <c r="B530" s="7">
        <v>45072</v>
      </c>
      <c r="C530" s="8">
        <v>1946</v>
      </c>
      <c r="D530" s="9" t="s">
        <v>258</v>
      </c>
    </row>
    <row r="531" spans="1:4" x14ac:dyDescent="0.3">
      <c r="A531" s="6" t="s">
        <v>30</v>
      </c>
      <c r="B531" s="7">
        <v>45077</v>
      </c>
      <c r="C531" s="8">
        <v>2684.6</v>
      </c>
      <c r="D531" s="9" t="s">
        <v>391</v>
      </c>
    </row>
    <row r="532" spans="1:4" x14ac:dyDescent="0.3">
      <c r="A532" s="6" t="s">
        <v>139</v>
      </c>
      <c r="B532" s="7">
        <v>45077</v>
      </c>
      <c r="C532" s="8">
        <v>500</v>
      </c>
      <c r="D532" s="9" t="s">
        <v>390</v>
      </c>
    </row>
    <row r="533" spans="1:4" x14ac:dyDescent="0.3">
      <c r="A533" s="6" t="s">
        <v>12</v>
      </c>
      <c r="B533" s="7">
        <v>45077</v>
      </c>
      <c r="C533" s="8">
        <v>25990</v>
      </c>
      <c r="D533" s="9" t="s">
        <v>389</v>
      </c>
    </row>
    <row r="534" spans="1:4" x14ac:dyDescent="0.3">
      <c r="A534" s="6" t="s">
        <v>388</v>
      </c>
      <c r="B534" s="7">
        <v>45077</v>
      </c>
      <c r="C534" s="8">
        <v>563.29999999999995</v>
      </c>
      <c r="D534" s="9" t="s">
        <v>95</v>
      </c>
    </row>
    <row r="535" spans="1:4" x14ac:dyDescent="0.3">
      <c r="A535" s="6" t="s">
        <v>92</v>
      </c>
      <c r="B535" s="7">
        <v>45077</v>
      </c>
      <c r="C535" s="8">
        <v>693.09999999999991</v>
      </c>
      <c r="D535" s="9" t="s">
        <v>95</v>
      </c>
    </row>
    <row r="536" spans="1:4" x14ac:dyDescent="0.3">
      <c r="A536" s="6" t="s">
        <v>92</v>
      </c>
      <c r="B536" s="7">
        <v>45077</v>
      </c>
      <c r="C536" s="8">
        <v>766.31</v>
      </c>
      <c r="D536" s="9" t="s">
        <v>95</v>
      </c>
    </row>
    <row r="537" spans="1:4" x14ac:dyDescent="0.3">
      <c r="A537" s="6" t="s">
        <v>92</v>
      </c>
      <c r="B537" s="7">
        <v>45077</v>
      </c>
      <c r="C537" s="8">
        <v>1936.56</v>
      </c>
      <c r="D537" s="9" t="s">
        <v>95</v>
      </c>
    </row>
    <row r="538" spans="1:4" x14ac:dyDescent="0.3">
      <c r="A538" s="6" t="s">
        <v>92</v>
      </c>
      <c r="B538" s="7">
        <v>45077</v>
      </c>
      <c r="C538" s="8">
        <v>1483.0300000000002</v>
      </c>
      <c r="D538" s="9" t="s">
        <v>95</v>
      </c>
    </row>
    <row r="539" spans="1:4" x14ac:dyDescent="0.3">
      <c r="A539" s="6" t="s">
        <v>92</v>
      </c>
      <c r="B539" s="7">
        <v>45077</v>
      </c>
      <c r="C539" s="8">
        <v>616.75</v>
      </c>
      <c r="D539" s="9" t="s">
        <v>91</v>
      </c>
    </row>
    <row r="540" spans="1:4" x14ac:dyDescent="0.3">
      <c r="A540" s="6" t="s">
        <v>102</v>
      </c>
      <c r="B540" s="7">
        <v>45077</v>
      </c>
      <c r="C540" s="8">
        <v>1348.33</v>
      </c>
      <c r="D540" s="9" t="s">
        <v>387</v>
      </c>
    </row>
    <row r="541" spans="1:4" x14ac:dyDescent="0.3">
      <c r="A541" s="6" t="s">
        <v>21</v>
      </c>
      <c r="B541" s="7">
        <v>45077</v>
      </c>
      <c r="C541" s="8">
        <v>3280</v>
      </c>
      <c r="D541" s="9" t="s">
        <v>386</v>
      </c>
    </row>
    <row r="542" spans="1:4" x14ac:dyDescent="0.3">
      <c r="A542" s="6" t="s">
        <v>21</v>
      </c>
      <c r="B542" s="7">
        <v>45077</v>
      </c>
      <c r="C542" s="8">
        <v>2564.17</v>
      </c>
      <c r="D542" s="9" t="s">
        <v>386</v>
      </c>
    </row>
    <row r="543" spans="1:4" x14ac:dyDescent="0.3">
      <c r="A543" s="6" t="s">
        <v>21</v>
      </c>
      <c r="B543" s="7">
        <v>45077</v>
      </c>
      <c r="C543" s="8">
        <v>2582.5300000000002</v>
      </c>
      <c r="D543" s="9" t="s">
        <v>386</v>
      </c>
    </row>
    <row r="544" spans="1:4" x14ac:dyDescent="0.3">
      <c r="A544" s="6" t="s">
        <v>21</v>
      </c>
      <c r="B544" s="7">
        <v>45077</v>
      </c>
      <c r="C544" s="8">
        <v>2655</v>
      </c>
      <c r="D544" s="9" t="s">
        <v>386</v>
      </c>
    </row>
    <row r="545" spans="1:4" x14ac:dyDescent="0.3">
      <c r="A545" s="6" t="s">
        <v>88</v>
      </c>
      <c r="B545" s="7">
        <v>45077</v>
      </c>
      <c r="C545" s="8">
        <v>8742.52</v>
      </c>
      <c r="D545" s="9" t="s">
        <v>87</v>
      </c>
    </row>
    <row r="546" spans="1:4" x14ac:dyDescent="0.3">
      <c r="A546" s="6" t="s">
        <v>79</v>
      </c>
      <c r="B546" s="7">
        <v>45077</v>
      </c>
      <c r="C546" s="8">
        <v>1177.5999999999999</v>
      </c>
      <c r="D546" s="9" t="s">
        <v>87</v>
      </c>
    </row>
    <row r="547" spans="1:4" x14ac:dyDescent="0.3">
      <c r="A547" s="6" t="s">
        <v>14</v>
      </c>
      <c r="B547" s="7">
        <v>45077</v>
      </c>
      <c r="C547" s="8">
        <v>4123.72</v>
      </c>
      <c r="D547" s="9" t="s">
        <v>87</v>
      </c>
    </row>
    <row r="548" spans="1:4" x14ac:dyDescent="0.3">
      <c r="A548" s="6" t="s">
        <v>12</v>
      </c>
      <c r="B548" s="7">
        <v>45077</v>
      </c>
      <c r="C548" s="8">
        <v>545</v>
      </c>
      <c r="D548" s="9" t="s">
        <v>87</v>
      </c>
    </row>
    <row r="549" spans="1:4" x14ac:dyDescent="0.3">
      <c r="A549" s="6" t="s">
        <v>111</v>
      </c>
      <c r="B549" s="7">
        <v>45077</v>
      </c>
      <c r="C549" s="8">
        <v>7146.46</v>
      </c>
      <c r="D549" s="9" t="s">
        <v>87</v>
      </c>
    </row>
    <row r="550" spans="1:4" x14ac:dyDescent="0.3">
      <c r="A550" s="6" t="s">
        <v>111</v>
      </c>
      <c r="B550" s="7">
        <v>45077</v>
      </c>
      <c r="C550" s="8">
        <v>77659</v>
      </c>
      <c r="D550" s="9" t="s">
        <v>87</v>
      </c>
    </row>
    <row r="551" spans="1:4" x14ac:dyDescent="0.3">
      <c r="A551" s="6" t="s">
        <v>111</v>
      </c>
      <c r="B551" s="7">
        <v>45077</v>
      </c>
      <c r="C551" s="8">
        <v>6471.6000000000058</v>
      </c>
      <c r="D551" s="9" t="s">
        <v>87</v>
      </c>
    </row>
    <row r="552" spans="1:4" x14ac:dyDescent="0.3">
      <c r="A552" s="6" t="s">
        <v>191</v>
      </c>
      <c r="B552" s="7">
        <v>45077</v>
      </c>
      <c r="C552" s="8">
        <v>1200</v>
      </c>
      <c r="D552" s="9" t="s">
        <v>87</v>
      </c>
    </row>
    <row r="553" spans="1:4" x14ac:dyDescent="0.3">
      <c r="A553" s="6" t="s">
        <v>157</v>
      </c>
      <c r="B553" s="7">
        <v>45077</v>
      </c>
      <c r="C553" s="8">
        <v>2050</v>
      </c>
      <c r="D553" s="9" t="s">
        <v>169</v>
      </c>
    </row>
    <row r="554" spans="1:4" x14ac:dyDescent="0.3">
      <c r="A554" s="6" t="s">
        <v>157</v>
      </c>
      <c r="B554" s="7">
        <v>45077</v>
      </c>
      <c r="C554" s="8">
        <v>2050</v>
      </c>
      <c r="D554" s="9" t="s">
        <v>169</v>
      </c>
    </row>
    <row r="555" spans="1:4" x14ac:dyDescent="0.3">
      <c r="A555" s="6" t="s">
        <v>215</v>
      </c>
      <c r="B555" s="7">
        <v>45077</v>
      </c>
      <c r="C555" s="8">
        <v>771.04</v>
      </c>
      <c r="D555" s="9" t="s">
        <v>214</v>
      </c>
    </row>
    <row r="556" spans="1:4" x14ac:dyDescent="0.3">
      <c r="A556" s="6" t="s">
        <v>12</v>
      </c>
      <c r="B556" s="7">
        <v>45077</v>
      </c>
      <c r="C556" s="8">
        <v>1180</v>
      </c>
      <c r="D556" s="9" t="s">
        <v>385</v>
      </c>
    </row>
    <row r="557" spans="1:4" x14ac:dyDescent="0.3">
      <c r="A557" s="6" t="s">
        <v>12</v>
      </c>
      <c r="B557" s="7">
        <v>45077</v>
      </c>
      <c r="C557" s="8">
        <v>1766</v>
      </c>
      <c r="D557" s="9" t="s">
        <v>385</v>
      </c>
    </row>
    <row r="558" spans="1:4" x14ac:dyDescent="0.3">
      <c r="A558" s="6" t="s">
        <v>14</v>
      </c>
      <c r="B558" s="7">
        <v>45077</v>
      </c>
      <c r="C558" s="8">
        <v>2339.87</v>
      </c>
      <c r="D558" s="9" t="s">
        <v>384</v>
      </c>
    </row>
    <row r="559" spans="1:4" x14ac:dyDescent="0.3">
      <c r="A559" s="6" t="s">
        <v>14</v>
      </c>
      <c r="B559" s="7">
        <v>45077</v>
      </c>
      <c r="C559" s="8">
        <v>1350</v>
      </c>
      <c r="D559" s="9" t="s">
        <v>384</v>
      </c>
    </row>
    <row r="560" spans="1:4" x14ac:dyDescent="0.3">
      <c r="A560" s="6" t="s">
        <v>14</v>
      </c>
      <c r="B560" s="7">
        <v>45077</v>
      </c>
      <c r="C560" s="8">
        <v>2970</v>
      </c>
      <c r="D560" s="9" t="s">
        <v>384</v>
      </c>
    </row>
    <row r="561" spans="1:4" x14ac:dyDescent="0.3">
      <c r="A561" s="6" t="s">
        <v>16</v>
      </c>
      <c r="B561" s="7">
        <v>45077</v>
      </c>
      <c r="C561" s="8">
        <v>537.47</v>
      </c>
      <c r="D561" s="9" t="s">
        <v>383</v>
      </c>
    </row>
    <row r="562" spans="1:4" x14ac:dyDescent="0.3">
      <c r="A562" s="6" t="s">
        <v>14</v>
      </c>
      <c r="B562" s="7">
        <v>45077</v>
      </c>
      <c r="C562" s="8">
        <v>719.74</v>
      </c>
      <c r="D562" s="9" t="s">
        <v>209</v>
      </c>
    </row>
    <row r="563" spans="1:4" x14ac:dyDescent="0.3">
      <c r="A563" s="6" t="s">
        <v>70</v>
      </c>
      <c r="B563" s="7">
        <v>45077</v>
      </c>
      <c r="C563" s="8">
        <v>3288.92</v>
      </c>
      <c r="D563" s="9" t="s">
        <v>74</v>
      </c>
    </row>
    <row r="564" spans="1:4" x14ac:dyDescent="0.3">
      <c r="A564" s="6" t="s">
        <v>32</v>
      </c>
      <c r="B564" s="7">
        <v>45077</v>
      </c>
      <c r="C564" s="8">
        <v>2612.5</v>
      </c>
      <c r="D564" s="9" t="s">
        <v>158</v>
      </c>
    </row>
    <row r="565" spans="1:4" x14ac:dyDescent="0.3">
      <c r="A565" s="6" t="s">
        <v>32</v>
      </c>
      <c r="B565" s="7">
        <v>45077</v>
      </c>
      <c r="C565" s="8">
        <v>1045</v>
      </c>
      <c r="D565" s="9" t="s">
        <v>158</v>
      </c>
    </row>
    <row r="566" spans="1:4" x14ac:dyDescent="0.3">
      <c r="A566" s="6" t="s">
        <v>12</v>
      </c>
      <c r="B566" s="7">
        <v>45077</v>
      </c>
      <c r="C566" s="8">
        <v>895</v>
      </c>
      <c r="D566" s="9" t="s">
        <v>382</v>
      </c>
    </row>
    <row r="567" spans="1:4" x14ac:dyDescent="0.3">
      <c r="A567" s="6" t="s">
        <v>52</v>
      </c>
      <c r="B567" s="7">
        <v>45077</v>
      </c>
      <c r="C567" s="8">
        <v>5083.01</v>
      </c>
      <c r="D567" s="9" t="s">
        <v>59</v>
      </c>
    </row>
    <row r="568" spans="1:4" x14ac:dyDescent="0.3">
      <c r="A568" s="6" t="s">
        <v>52</v>
      </c>
      <c r="B568" s="7">
        <v>45077</v>
      </c>
      <c r="C568" s="8">
        <v>2233.7399999999998</v>
      </c>
      <c r="D568" s="9" t="s">
        <v>59</v>
      </c>
    </row>
    <row r="569" spans="1:4" x14ac:dyDescent="0.3">
      <c r="A569" s="6" t="s">
        <v>52</v>
      </c>
      <c r="B569" s="7">
        <v>45077</v>
      </c>
      <c r="C569" s="8">
        <v>857.78</v>
      </c>
      <c r="D569" s="9" t="s">
        <v>51</v>
      </c>
    </row>
    <row r="570" spans="1:4" x14ac:dyDescent="0.3">
      <c r="A570" s="6" t="s">
        <v>60</v>
      </c>
      <c r="B570" s="7">
        <v>45077</v>
      </c>
      <c r="C570" s="8">
        <v>816.5</v>
      </c>
      <c r="D570" s="9" t="s">
        <v>381</v>
      </c>
    </row>
    <row r="571" spans="1:4" x14ac:dyDescent="0.3">
      <c r="A571" s="6" t="s">
        <v>60</v>
      </c>
      <c r="B571" s="7">
        <v>45077</v>
      </c>
      <c r="C571" s="8">
        <v>10867.5</v>
      </c>
      <c r="D571" s="9" t="s">
        <v>381</v>
      </c>
    </row>
    <row r="572" spans="1:4" x14ac:dyDescent="0.3">
      <c r="A572" s="6" t="s">
        <v>72</v>
      </c>
      <c r="B572" s="7">
        <v>45077</v>
      </c>
      <c r="C572" s="8">
        <v>652.62</v>
      </c>
      <c r="D572" s="9" t="s">
        <v>242</v>
      </c>
    </row>
    <row r="573" spans="1:4" x14ac:dyDescent="0.3">
      <c r="A573" s="6" t="s">
        <v>72</v>
      </c>
      <c r="B573" s="7">
        <v>45077</v>
      </c>
      <c r="C573" s="8">
        <v>925.58</v>
      </c>
      <c r="D573" s="9" t="s">
        <v>242</v>
      </c>
    </row>
    <row r="574" spans="1:4" x14ac:dyDescent="0.3">
      <c r="A574" s="6" t="s">
        <v>157</v>
      </c>
      <c r="B574" s="7">
        <v>45077</v>
      </c>
      <c r="C574" s="8">
        <v>3065.45</v>
      </c>
      <c r="D574" s="9" t="s">
        <v>156</v>
      </c>
    </row>
    <row r="575" spans="1:4" x14ac:dyDescent="0.3">
      <c r="A575" s="6" t="s">
        <v>12</v>
      </c>
      <c r="B575" s="7">
        <v>45077</v>
      </c>
      <c r="C575" s="8">
        <v>800</v>
      </c>
      <c r="D575" s="9" t="s">
        <v>44</v>
      </c>
    </row>
    <row r="576" spans="1:4" x14ac:dyDescent="0.3">
      <c r="A576" s="6" t="s">
        <v>12</v>
      </c>
      <c r="B576" s="7">
        <v>45077</v>
      </c>
      <c r="C576" s="8">
        <v>960</v>
      </c>
      <c r="D576" s="9" t="s">
        <v>44</v>
      </c>
    </row>
    <row r="577" spans="1:4" x14ac:dyDescent="0.3">
      <c r="A577" s="6" t="s">
        <v>12</v>
      </c>
      <c r="B577" s="7">
        <v>45077</v>
      </c>
      <c r="C577" s="8">
        <v>619.5</v>
      </c>
      <c r="D577" s="9" t="s">
        <v>348</v>
      </c>
    </row>
    <row r="578" spans="1:4" x14ac:dyDescent="0.3">
      <c r="A578" s="6" t="s">
        <v>14</v>
      </c>
      <c r="B578" s="7">
        <v>45077</v>
      </c>
      <c r="C578" s="8">
        <v>750</v>
      </c>
      <c r="D578" s="9" t="s">
        <v>380</v>
      </c>
    </row>
    <row r="579" spans="1:4" x14ac:dyDescent="0.3">
      <c r="A579" s="6" t="s">
        <v>141</v>
      </c>
      <c r="B579" s="7">
        <v>45077</v>
      </c>
      <c r="C579" s="8">
        <v>735</v>
      </c>
      <c r="D579" s="9" t="s">
        <v>379</v>
      </c>
    </row>
    <row r="580" spans="1:4" x14ac:dyDescent="0.3">
      <c r="A580" s="6" t="s">
        <v>16</v>
      </c>
      <c r="B580" s="7">
        <v>45077</v>
      </c>
      <c r="C580" s="8">
        <v>1969.4</v>
      </c>
      <c r="D580" s="9" t="s">
        <v>282</v>
      </c>
    </row>
    <row r="581" spans="1:4" x14ac:dyDescent="0.3">
      <c r="A581" s="6" t="s">
        <v>16</v>
      </c>
      <c r="B581" s="7">
        <v>45077</v>
      </c>
      <c r="C581" s="8">
        <v>1477.13</v>
      </c>
      <c r="D581" s="9" t="s">
        <v>282</v>
      </c>
    </row>
    <row r="582" spans="1:4" x14ac:dyDescent="0.3">
      <c r="A582" s="6" t="s">
        <v>16</v>
      </c>
      <c r="B582" s="7">
        <v>45077</v>
      </c>
      <c r="C582" s="8">
        <v>521.34</v>
      </c>
      <c r="D582" s="9" t="s">
        <v>282</v>
      </c>
    </row>
    <row r="583" spans="1:4" x14ac:dyDescent="0.3">
      <c r="A583" s="6" t="s">
        <v>139</v>
      </c>
      <c r="B583" s="7">
        <v>45077</v>
      </c>
      <c r="C583" s="8">
        <v>10000</v>
      </c>
      <c r="D583" s="9" t="s">
        <v>378</v>
      </c>
    </row>
    <row r="584" spans="1:4" x14ac:dyDescent="0.3">
      <c r="A584" s="6" t="s">
        <v>295</v>
      </c>
      <c r="B584" s="7">
        <v>45077</v>
      </c>
      <c r="C584" s="8">
        <v>1214</v>
      </c>
      <c r="D584" s="9" t="s">
        <v>27</v>
      </c>
    </row>
    <row r="585" spans="1:4" x14ac:dyDescent="0.3">
      <c r="A585" s="6" t="s">
        <v>12</v>
      </c>
      <c r="B585" s="7">
        <v>45077</v>
      </c>
      <c r="C585" s="8">
        <v>2650</v>
      </c>
      <c r="D585" s="9" t="s">
        <v>137</v>
      </c>
    </row>
    <row r="586" spans="1:4" x14ac:dyDescent="0.3">
      <c r="A586" s="6" t="s">
        <v>12</v>
      </c>
      <c r="B586" s="7">
        <v>45077</v>
      </c>
      <c r="C586" s="8">
        <v>2650</v>
      </c>
      <c r="D586" s="9" t="s">
        <v>137</v>
      </c>
    </row>
    <row r="587" spans="1:4" x14ac:dyDescent="0.3">
      <c r="A587" s="6" t="s">
        <v>21</v>
      </c>
      <c r="B587" s="7">
        <v>45077</v>
      </c>
      <c r="C587" s="8">
        <v>1910</v>
      </c>
      <c r="D587" s="9" t="s">
        <v>20</v>
      </c>
    </row>
    <row r="588" spans="1:4" x14ac:dyDescent="0.3">
      <c r="A588" s="6" t="s">
        <v>21</v>
      </c>
      <c r="B588" s="7">
        <v>45077</v>
      </c>
      <c r="C588" s="8">
        <v>2460</v>
      </c>
      <c r="D588" s="9" t="s">
        <v>20</v>
      </c>
    </row>
    <row r="589" spans="1:4" x14ac:dyDescent="0.3">
      <c r="A589" s="6" t="s">
        <v>21</v>
      </c>
      <c r="B589" s="7">
        <v>45077</v>
      </c>
      <c r="C589" s="8">
        <v>2785</v>
      </c>
      <c r="D589" s="9" t="s">
        <v>20</v>
      </c>
    </row>
    <row r="590" spans="1:4" x14ac:dyDescent="0.3">
      <c r="A590" s="6" t="s">
        <v>21</v>
      </c>
      <c r="B590" s="7">
        <v>45077</v>
      </c>
      <c r="C590" s="8">
        <v>2000</v>
      </c>
      <c r="D590" s="9" t="s">
        <v>20</v>
      </c>
    </row>
    <row r="591" spans="1:4" x14ac:dyDescent="0.3">
      <c r="A591" s="6" t="s">
        <v>265</v>
      </c>
      <c r="B591" s="7">
        <v>45077</v>
      </c>
      <c r="C591" s="8">
        <v>987.23</v>
      </c>
      <c r="D591" s="9" t="s">
        <v>264</v>
      </c>
    </row>
    <row r="592" spans="1:4" x14ac:dyDescent="0.3">
      <c r="A592" s="6" t="s">
        <v>342</v>
      </c>
      <c r="B592" s="7">
        <v>45077</v>
      </c>
      <c r="C592" s="8">
        <v>3220</v>
      </c>
      <c r="D592" s="9" t="s">
        <v>147</v>
      </c>
    </row>
    <row r="593" spans="1:4" x14ac:dyDescent="0.3">
      <c r="A593" s="6" t="s">
        <v>148</v>
      </c>
      <c r="B593" s="7">
        <v>45077</v>
      </c>
      <c r="C593" s="8">
        <v>1034.6199999999999</v>
      </c>
      <c r="D593" s="9" t="s">
        <v>147</v>
      </c>
    </row>
    <row r="594" spans="1:4" x14ac:dyDescent="0.3">
      <c r="A594" s="6" t="s">
        <v>111</v>
      </c>
      <c r="B594" s="7">
        <v>45077</v>
      </c>
      <c r="C594" s="8">
        <v>981.79</v>
      </c>
      <c r="D594" s="9" t="s">
        <v>377</v>
      </c>
    </row>
    <row r="595" spans="1:4" x14ac:dyDescent="0.3">
      <c r="A595" s="6" t="s">
        <v>12</v>
      </c>
      <c r="B595" s="7">
        <v>45077</v>
      </c>
      <c r="C595" s="8">
        <v>2147</v>
      </c>
      <c r="D595" s="9" t="s">
        <v>262</v>
      </c>
    </row>
    <row r="596" spans="1:4" x14ac:dyDescent="0.3">
      <c r="A596" s="6" t="s">
        <v>12</v>
      </c>
      <c r="B596" s="7">
        <v>45077</v>
      </c>
      <c r="C596" s="8">
        <v>1934</v>
      </c>
      <c r="D596" s="9" t="s">
        <v>262</v>
      </c>
    </row>
    <row r="597" spans="1:4" x14ac:dyDescent="0.3">
      <c r="A597" s="6" t="s">
        <v>12</v>
      </c>
      <c r="B597" s="7">
        <v>45077</v>
      </c>
      <c r="C597" s="8">
        <v>940</v>
      </c>
      <c r="D597" s="9" t="s">
        <v>323</v>
      </c>
    </row>
    <row r="598" spans="1:4" x14ac:dyDescent="0.3">
      <c r="A598" s="6" t="s">
        <v>16</v>
      </c>
      <c r="B598" s="7">
        <v>45077</v>
      </c>
      <c r="C598" s="8">
        <v>3224</v>
      </c>
      <c r="D598" s="9" t="s">
        <v>376</v>
      </c>
    </row>
    <row r="599" spans="1:4" x14ac:dyDescent="0.3">
      <c r="A599" s="6" t="s">
        <v>182</v>
      </c>
      <c r="B599" s="7">
        <v>45077</v>
      </c>
      <c r="C599" s="8">
        <v>2316</v>
      </c>
      <c r="D599" s="9" t="s">
        <v>321</v>
      </c>
    </row>
    <row r="600" spans="1:4" x14ac:dyDescent="0.3">
      <c r="A600" s="6" t="s">
        <v>319</v>
      </c>
      <c r="B600" s="7">
        <v>45077</v>
      </c>
      <c r="C600" s="8">
        <v>2543.4</v>
      </c>
      <c r="D600" s="9" t="s">
        <v>318</v>
      </c>
    </row>
    <row r="601" spans="1:4" x14ac:dyDescent="0.3">
      <c r="A601" s="6" t="s">
        <v>116</v>
      </c>
      <c r="B601" s="7">
        <v>45077</v>
      </c>
      <c r="C601" s="8">
        <v>2500</v>
      </c>
      <c r="D601" s="9" t="s">
        <v>180</v>
      </c>
    </row>
    <row r="602" spans="1:4" x14ac:dyDescent="0.3">
      <c r="A602" s="6" t="s">
        <v>21</v>
      </c>
      <c r="B602" s="7">
        <v>45077</v>
      </c>
      <c r="C602" s="8">
        <v>25173.08</v>
      </c>
      <c r="D602" s="9" t="s">
        <v>180</v>
      </c>
    </row>
    <row r="603" spans="1:4" x14ac:dyDescent="0.3">
      <c r="A603" s="6" t="s">
        <v>1</v>
      </c>
      <c r="B603" s="7">
        <v>45077</v>
      </c>
      <c r="C603" s="8">
        <v>1140.53</v>
      </c>
      <c r="D603" s="9" t="s">
        <v>0</v>
      </c>
    </row>
    <row r="604" spans="1:4" x14ac:dyDescent="0.3">
      <c r="A604" s="6" t="s">
        <v>135</v>
      </c>
      <c r="B604" s="7">
        <v>45077</v>
      </c>
      <c r="C604" s="8">
        <v>522.78</v>
      </c>
      <c r="D604" s="9" t="s">
        <v>134</v>
      </c>
    </row>
    <row r="605" spans="1:4" x14ac:dyDescent="0.3">
      <c r="A605" s="6" t="s">
        <v>135</v>
      </c>
      <c r="B605" s="7">
        <v>45077</v>
      </c>
      <c r="C605" s="8">
        <v>602.74</v>
      </c>
      <c r="D605" s="9" t="s">
        <v>134</v>
      </c>
    </row>
    <row r="606" spans="1:4" x14ac:dyDescent="0.3">
      <c r="A606" s="6" t="s">
        <v>375</v>
      </c>
      <c r="B606" s="7">
        <v>45077</v>
      </c>
      <c r="C606" s="8">
        <v>12120.07</v>
      </c>
      <c r="D606" s="9" t="s">
        <v>374</v>
      </c>
    </row>
    <row r="607" spans="1:4" x14ac:dyDescent="0.3">
      <c r="A607" s="6" t="s">
        <v>375</v>
      </c>
      <c r="B607" s="7">
        <v>45077</v>
      </c>
      <c r="C607" s="8">
        <v>904.01</v>
      </c>
      <c r="D607" s="9" t="s">
        <v>374</v>
      </c>
    </row>
    <row r="608" spans="1:4" x14ac:dyDescent="0.3">
      <c r="A608" s="6"/>
      <c r="B608" s="7"/>
      <c r="C608" s="8"/>
      <c r="D608" s="9"/>
    </row>
    <row r="609" spans="1:4" x14ac:dyDescent="0.3">
      <c r="A609" s="6"/>
      <c r="B609" s="7"/>
      <c r="C609" s="8"/>
      <c r="D609" s="9"/>
    </row>
    <row r="610" spans="1:4" x14ac:dyDescent="0.3">
      <c r="A610" s="6"/>
      <c r="B610" s="7"/>
      <c r="C610" s="8"/>
      <c r="D610" s="9"/>
    </row>
    <row r="611" spans="1:4" x14ac:dyDescent="0.3">
      <c r="A611" s="6"/>
      <c r="B611" s="7"/>
      <c r="C611" s="8"/>
      <c r="D611" s="9"/>
    </row>
    <row r="612" spans="1:4" x14ac:dyDescent="0.3">
      <c r="A612" s="6"/>
      <c r="B612" s="7"/>
      <c r="C612" s="8"/>
      <c r="D612" s="9"/>
    </row>
    <row r="613" spans="1:4" x14ac:dyDescent="0.3">
      <c r="A613" s="6"/>
      <c r="B613" s="7"/>
      <c r="C613" s="8"/>
      <c r="D613" s="9"/>
    </row>
    <row r="614" spans="1:4" x14ac:dyDescent="0.3">
      <c r="A614" s="6"/>
      <c r="B614" s="7"/>
      <c r="C614" s="8"/>
      <c r="D614" s="9"/>
    </row>
    <row r="615" spans="1:4" x14ac:dyDescent="0.3">
      <c r="A615" s="6"/>
      <c r="B615" s="7"/>
      <c r="C615" s="8"/>
      <c r="D615" s="9"/>
    </row>
    <row r="616" spans="1:4" x14ac:dyDescent="0.3">
      <c r="A616" s="6"/>
      <c r="B616" s="7"/>
      <c r="C616" s="8"/>
      <c r="D616" s="9"/>
    </row>
    <row r="617" spans="1:4" x14ac:dyDescent="0.3">
      <c r="A617" s="6"/>
      <c r="B617" s="7"/>
      <c r="C617" s="8"/>
      <c r="D617" s="9"/>
    </row>
    <row r="618" spans="1:4" x14ac:dyDescent="0.3">
      <c r="A618" s="6"/>
      <c r="B618" s="7"/>
      <c r="C618" s="8"/>
      <c r="D618" s="9"/>
    </row>
    <row r="619" spans="1:4" x14ac:dyDescent="0.3">
      <c r="A619" s="6"/>
      <c r="B619" s="7"/>
      <c r="C619" s="8"/>
      <c r="D619" s="9"/>
    </row>
    <row r="620" spans="1:4" x14ac:dyDescent="0.3">
      <c r="A620" s="6"/>
      <c r="B620" s="7"/>
      <c r="C620" s="8"/>
      <c r="D620" s="9"/>
    </row>
    <row r="621" spans="1:4" x14ac:dyDescent="0.3">
      <c r="A621" s="6"/>
      <c r="B621" s="7"/>
      <c r="C621" s="8"/>
      <c r="D621" s="9"/>
    </row>
    <row r="622" spans="1:4" x14ac:dyDescent="0.3">
      <c r="A622" s="6"/>
      <c r="B622" s="7"/>
      <c r="C622" s="8"/>
      <c r="D622" s="9"/>
    </row>
    <row r="623" spans="1:4" x14ac:dyDescent="0.3">
      <c r="A623" s="6"/>
      <c r="B623" s="7"/>
      <c r="C623" s="8"/>
      <c r="D623" s="9"/>
    </row>
    <row r="624" spans="1:4" x14ac:dyDescent="0.3">
      <c r="A624" s="6"/>
      <c r="B624" s="7"/>
      <c r="C624" s="8"/>
      <c r="D624" s="9"/>
    </row>
    <row r="625" spans="1:4" x14ac:dyDescent="0.3">
      <c r="A625" s="6"/>
      <c r="B625" s="7"/>
      <c r="C625" s="8"/>
      <c r="D625" s="9"/>
    </row>
    <row r="626" spans="1:4" x14ac:dyDescent="0.3">
      <c r="A626" s="6"/>
      <c r="B626" s="7"/>
      <c r="C626" s="8"/>
      <c r="D626" s="9"/>
    </row>
    <row r="627" spans="1:4" x14ac:dyDescent="0.3">
      <c r="A627" s="6"/>
      <c r="B627" s="7"/>
      <c r="C627" s="8"/>
      <c r="D627" s="9"/>
    </row>
    <row r="628" spans="1:4" x14ac:dyDescent="0.3">
      <c r="A628" s="6"/>
      <c r="B628" s="7"/>
      <c r="C628" s="8"/>
      <c r="D628" s="9"/>
    </row>
    <row r="629" spans="1:4" x14ac:dyDescent="0.3">
      <c r="A629" s="6"/>
      <c r="B629" s="7"/>
      <c r="C629" s="8"/>
      <c r="D629" s="9"/>
    </row>
    <row r="630" spans="1:4" x14ac:dyDescent="0.3">
      <c r="A630" s="6"/>
      <c r="B630" s="7"/>
      <c r="C630" s="8"/>
      <c r="D630" s="9"/>
    </row>
    <row r="631" spans="1:4" x14ac:dyDescent="0.3">
      <c r="A631" s="6"/>
      <c r="B631" s="7"/>
      <c r="C631" s="8"/>
      <c r="D631" s="9"/>
    </row>
    <row r="632" spans="1:4" x14ac:dyDescent="0.3">
      <c r="A632" s="6"/>
      <c r="B632" s="7"/>
      <c r="C632" s="8"/>
      <c r="D632" s="9"/>
    </row>
    <row r="633" spans="1:4" x14ac:dyDescent="0.3">
      <c r="A633" s="6"/>
      <c r="B633" s="7"/>
      <c r="C633" s="8"/>
      <c r="D633" s="9"/>
    </row>
    <row r="634" spans="1:4" x14ac:dyDescent="0.3">
      <c r="A634" s="6"/>
      <c r="B634" s="7"/>
      <c r="C634" s="8"/>
      <c r="D634" s="9"/>
    </row>
    <row r="635" spans="1:4" x14ac:dyDescent="0.3">
      <c r="A635" s="6"/>
      <c r="B635" s="7"/>
      <c r="C635" s="8"/>
      <c r="D635" s="9"/>
    </row>
    <row r="636" spans="1:4" x14ac:dyDescent="0.3">
      <c r="A636" s="6"/>
      <c r="B636" s="7"/>
      <c r="C636" s="8"/>
      <c r="D636" s="9"/>
    </row>
    <row r="637" spans="1:4" x14ac:dyDescent="0.3">
      <c r="A637" s="6"/>
      <c r="B637" s="7"/>
      <c r="C637" s="8"/>
      <c r="D637" s="9"/>
    </row>
    <row r="638" spans="1:4" x14ac:dyDescent="0.3">
      <c r="A638" s="6"/>
      <c r="B638" s="7"/>
      <c r="C638" s="8"/>
      <c r="D638" s="9"/>
    </row>
    <row r="639" spans="1:4" x14ac:dyDescent="0.3">
      <c r="A639" s="6"/>
      <c r="B639" s="7"/>
      <c r="C639" s="8"/>
      <c r="D639" s="9"/>
    </row>
    <row r="640" spans="1:4" x14ac:dyDescent="0.3">
      <c r="A640" s="6"/>
      <c r="B640" s="7"/>
      <c r="C640" s="8"/>
      <c r="D640" s="9"/>
    </row>
    <row r="641" spans="1:4" x14ac:dyDescent="0.3">
      <c r="A641" s="6"/>
      <c r="B641" s="7"/>
      <c r="C641" s="8"/>
      <c r="D641" s="9"/>
    </row>
    <row r="642" spans="1:4" x14ac:dyDescent="0.3">
      <c r="A642" s="6"/>
      <c r="B642" s="7"/>
      <c r="C642" s="8"/>
      <c r="D642" s="9"/>
    </row>
    <row r="643" spans="1:4" x14ac:dyDescent="0.3">
      <c r="A643" s="6"/>
      <c r="B643" s="7"/>
      <c r="C643" s="8"/>
      <c r="D643" s="9"/>
    </row>
    <row r="644" spans="1:4" x14ac:dyDescent="0.3">
      <c r="A644" s="6"/>
      <c r="B644" s="7"/>
      <c r="C644" s="8"/>
      <c r="D644" s="9"/>
    </row>
    <row r="645" spans="1:4" x14ac:dyDescent="0.3">
      <c r="A645" s="6"/>
      <c r="B645" s="7"/>
      <c r="C645" s="8"/>
      <c r="D645" s="9"/>
    </row>
    <row r="646" spans="1:4" x14ac:dyDescent="0.3">
      <c r="A646" s="6"/>
      <c r="B646" s="7"/>
      <c r="C646" s="8"/>
      <c r="D646" s="9"/>
    </row>
    <row r="647" spans="1:4" x14ac:dyDescent="0.3">
      <c r="A647" s="6"/>
      <c r="B647" s="7"/>
      <c r="C647" s="8"/>
      <c r="D647" s="9"/>
    </row>
    <row r="648" spans="1:4" x14ac:dyDescent="0.3">
      <c r="A648" s="6"/>
      <c r="B648" s="7"/>
      <c r="C648" s="8"/>
      <c r="D648" s="9"/>
    </row>
    <row r="649" spans="1:4" x14ac:dyDescent="0.3">
      <c r="A649" s="6"/>
      <c r="B649" s="7"/>
      <c r="C649" s="8"/>
      <c r="D649" s="9"/>
    </row>
    <row r="650" spans="1:4" x14ac:dyDescent="0.3">
      <c r="A650" s="6"/>
      <c r="B650" s="7"/>
      <c r="C650" s="8"/>
      <c r="D650" s="9"/>
    </row>
    <row r="651" spans="1:4" x14ac:dyDescent="0.3">
      <c r="A651" s="6"/>
      <c r="B651" s="7"/>
      <c r="C651" s="8"/>
      <c r="D651" s="9"/>
    </row>
    <row r="652" spans="1:4" x14ac:dyDescent="0.3">
      <c r="A652" s="6"/>
      <c r="B652" s="7"/>
      <c r="C652" s="8"/>
      <c r="D652" s="9"/>
    </row>
    <row r="653" spans="1:4" x14ac:dyDescent="0.3">
      <c r="A653" s="6"/>
      <c r="B653" s="7"/>
      <c r="C653" s="8"/>
      <c r="D653" s="9"/>
    </row>
    <row r="654" spans="1:4" x14ac:dyDescent="0.3">
      <c r="A654" s="6"/>
      <c r="B654" s="7"/>
      <c r="C654" s="8"/>
      <c r="D654" s="9"/>
    </row>
    <row r="655" spans="1:4" x14ac:dyDescent="0.3">
      <c r="A655" s="6"/>
      <c r="B655" s="7"/>
      <c r="C655" s="8"/>
      <c r="D655" s="9"/>
    </row>
    <row r="656" spans="1:4" x14ac:dyDescent="0.3">
      <c r="A656" s="6"/>
      <c r="B656" s="7"/>
      <c r="C656" s="8"/>
      <c r="D656" s="9"/>
    </row>
    <row r="657" spans="1:4" x14ac:dyDescent="0.3">
      <c r="A657" s="6"/>
      <c r="B657" s="7"/>
      <c r="C657" s="8"/>
      <c r="D657" s="9"/>
    </row>
    <row r="658" spans="1:4" x14ac:dyDescent="0.3">
      <c r="A658" s="6"/>
      <c r="B658" s="7"/>
      <c r="C658" s="8"/>
      <c r="D658" s="9"/>
    </row>
    <row r="659" spans="1:4" x14ac:dyDescent="0.3">
      <c r="A659" s="10"/>
      <c r="B659" s="11"/>
      <c r="C659" s="12"/>
      <c r="D659" s="13"/>
    </row>
  </sheetData>
  <sheetProtection algorithmName="SHA-512" hashValue="n535xIdKqFS7YALUrA15DVUNKw4HrhwsOLYTntHwidGETU3qtTZ32cmhetzt895Etb+3kcf2wCjH3g9RtH9c6g==" saltValue="y8R4ws2K1zhRQXU+v//CWQ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63C3A-769A-453F-AB3A-E585FF956E29}">
  <dimension ref="A1:D818"/>
  <sheetViews>
    <sheetView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46" style="5" bestFit="1" customWidth="1"/>
    <col min="2" max="2" width="10.6640625" style="5" bestFit="1" customWidth="1"/>
    <col min="3" max="3" width="12.5546875" style="14" bestFit="1" customWidth="1"/>
    <col min="4" max="4" width="72.6640625" style="5" bestFit="1" customWidth="1"/>
    <col min="5" max="16384" width="9.109375" style="5"/>
  </cols>
  <sheetData>
    <row r="1" spans="1:4" x14ac:dyDescent="0.3">
      <c r="A1" s="1" t="s">
        <v>373</v>
      </c>
      <c r="B1" s="2" t="s">
        <v>372</v>
      </c>
      <c r="C1" s="3" t="s">
        <v>371</v>
      </c>
      <c r="D1" s="4" t="s">
        <v>370</v>
      </c>
    </row>
    <row r="2" spans="1:4" x14ac:dyDescent="0.3">
      <c r="A2" s="6" t="s">
        <v>21</v>
      </c>
      <c r="B2" s="7">
        <v>45078</v>
      </c>
      <c r="C2" s="8">
        <v>9533.9100000000035</v>
      </c>
      <c r="D2" s="9" t="s">
        <v>614</v>
      </c>
    </row>
    <row r="3" spans="1:4" x14ac:dyDescent="0.3">
      <c r="A3" s="6" t="s">
        <v>14</v>
      </c>
      <c r="B3" s="7">
        <v>45078</v>
      </c>
      <c r="C3" s="8">
        <v>925.61</v>
      </c>
      <c r="D3" s="9" t="s">
        <v>613</v>
      </c>
    </row>
    <row r="4" spans="1:4" x14ac:dyDescent="0.3">
      <c r="A4" s="6" t="s">
        <v>80</v>
      </c>
      <c r="B4" s="7">
        <v>45083</v>
      </c>
      <c r="C4" s="8">
        <v>14750</v>
      </c>
      <c r="D4" s="9" t="s">
        <v>612</v>
      </c>
    </row>
    <row r="5" spans="1:4" x14ac:dyDescent="0.3">
      <c r="A5" s="6" t="s">
        <v>92</v>
      </c>
      <c r="B5" s="7">
        <v>45083</v>
      </c>
      <c r="C5" s="8">
        <v>2364.31</v>
      </c>
      <c r="D5" s="9" t="s">
        <v>95</v>
      </c>
    </row>
    <row r="6" spans="1:4" x14ac:dyDescent="0.3">
      <c r="A6" s="6" t="s">
        <v>16</v>
      </c>
      <c r="B6" s="7">
        <v>45083</v>
      </c>
      <c r="C6" s="8">
        <v>892</v>
      </c>
      <c r="D6" s="9" t="s">
        <v>523</v>
      </c>
    </row>
    <row r="7" spans="1:4" x14ac:dyDescent="0.3">
      <c r="A7" s="6" t="s">
        <v>21</v>
      </c>
      <c r="B7" s="7">
        <v>45083</v>
      </c>
      <c r="C7" s="8">
        <v>3436.62</v>
      </c>
      <c r="D7" s="9" t="s">
        <v>386</v>
      </c>
    </row>
    <row r="8" spans="1:4" x14ac:dyDescent="0.3">
      <c r="A8" s="6" t="s">
        <v>21</v>
      </c>
      <c r="B8" s="7">
        <v>45083</v>
      </c>
      <c r="C8" s="8">
        <v>3071.68</v>
      </c>
      <c r="D8" s="9" t="s">
        <v>386</v>
      </c>
    </row>
    <row r="9" spans="1:4" x14ac:dyDescent="0.3">
      <c r="A9" s="6" t="s">
        <v>16</v>
      </c>
      <c r="B9" s="7">
        <v>45083</v>
      </c>
      <c r="C9" s="8">
        <v>1423.75</v>
      </c>
      <c r="D9" s="9" t="s">
        <v>311</v>
      </c>
    </row>
    <row r="10" spans="1:4" x14ac:dyDescent="0.3">
      <c r="A10" s="6" t="s">
        <v>88</v>
      </c>
      <c r="B10" s="7">
        <v>45083</v>
      </c>
      <c r="C10" s="8">
        <v>5296.91</v>
      </c>
      <c r="D10" s="9" t="s">
        <v>87</v>
      </c>
    </row>
    <row r="11" spans="1:4" x14ac:dyDescent="0.3">
      <c r="A11" s="6" t="s">
        <v>21</v>
      </c>
      <c r="B11" s="7">
        <v>45083</v>
      </c>
      <c r="C11" s="8">
        <v>597.55999999999995</v>
      </c>
      <c r="D11" s="9" t="s">
        <v>87</v>
      </c>
    </row>
    <row r="12" spans="1:4" x14ac:dyDescent="0.3">
      <c r="A12" s="6" t="s">
        <v>80</v>
      </c>
      <c r="B12" s="7">
        <v>45083</v>
      </c>
      <c r="C12" s="8">
        <v>152438.01</v>
      </c>
      <c r="D12" s="9" t="s">
        <v>87</v>
      </c>
    </row>
    <row r="13" spans="1:4" x14ac:dyDescent="0.3">
      <c r="A13" s="6" t="s">
        <v>21</v>
      </c>
      <c r="B13" s="7">
        <v>45083</v>
      </c>
      <c r="C13" s="8">
        <v>985</v>
      </c>
      <c r="D13" s="9" t="s">
        <v>87</v>
      </c>
    </row>
    <row r="14" spans="1:4" x14ac:dyDescent="0.3">
      <c r="A14" s="6" t="s">
        <v>21</v>
      </c>
      <c r="B14" s="7">
        <v>45083</v>
      </c>
      <c r="C14" s="8">
        <v>980</v>
      </c>
      <c r="D14" s="9" t="s">
        <v>87</v>
      </c>
    </row>
    <row r="15" spans="1:4" x14ac:dyDescent="0.3">
      <c r="A15" s="6" t="s">
        <v>123</v>
      </c>
      <c r="B15" s="7">
        <v>45083</v>
      </c>
      <c r="C15" s="8">
        <v>3830.94</v>
      </c>
      <c r="D15" s="9" t="s">
        <v>169</v>
      </c>
    </row>
    <row r="16" spans="1:4" x14ac:dyDescent="0.3">
      <c r="A16" s="6" t="s">
        <v>215</v>
      </c>
      <c r="B16" s="7">
        <v>45083</v>
      </c>
      <c r="C16" s="8">
        <v>621.29999999999995</v>
      </c>
      <c r="D16" s="9" t="s">
        <v>410</v>
      </c>
    </row>
    <row r="17" spans="1:4" x14ac:dyDescent="0.3">
      <c r="A17" s="6" t="s">
        <v>215</v>
      </c>
      <c r="B17" s="7">
        <v>45083</v>
      </c>
      <c r="C17" s="8">
        <v>595.41</v>
      </c>
      <c r="D17" s="9" t="s">
        <v>410</v>
      </c>
    </row>
    <row r="18" spans="1:4" x14ac:dyDescent="0.3">
      <c r="A18" s="6" t="s">
        <v>215</v>
      </c>
      <c r="B18" s="7">
        <v>45083</v>
      </c>
      <c r="C18" s="8">
        <v>621.29999999999995</v>
      </c>
      <c r="D18" s="9" t="s">
        <v>410</v>
      </c>
    </row>
    <row r="19" spans="1:4" x14ac:dyDescent="0.3">
      <c r="A19" s="6" t="s">
        <v>123</v>
      </c>
      <c r="B19" s="7">
        <v>45083</v>
      </c>
      <c r="C19" s="8">
        <v>10549.8</v>
      </c>
      <c r="D19" s="9" t="s">
        <v>169</v>
      </c>
    </row>
    <row r="20" spans="1:4" x14ac:dyDescent="0.3">
      <c r="A20" s="6" t="s">
        <v>79</v>
      </c>
      <c r="B20" s="7">
        <v>45083</v>
      </c>
      <c r="C20" s="8">
        <v>645</v>
      </c>
      <c r="D20" s="9" t="s">
        <v>538</v>
      </c>
    </row>
    <row r="21" spans="1:4" x14ac:dyDescent="0.3">
      <c r="A21" s="6" t="s">
        <v>141</v>
      </c>
      <c r="B21" s="7">
        <v>45083</v>
      </c>
      <c r="C21" s="8">
        <v>3012.5</v>
      </c>
      <c r="D21" s="9" t="s">
        <v>611</v>
      </c>
    </row>
    <row r="22" spans="1:4" x14ac:dyDescent="0.3">
      <c r="A22" s="6" t="s">
        <v>14</v>
      </c>
      <c r="B22" s="7">
        <v>45083</v>
      </c>
      <c r="C22" s="8">
        <v>2008.2</v>
      </c>
      <c r="D22" s="9" t="s">
        <v>209</v>
      </c>
    </row>
    <row r="23" spans="1:4" x14ac:dyDescent="0.3">
      <c r="A23" s="6" t="s">
        <v>14</v>
      </c>
      <c r="B23" s="7">
        <v>45083</v>
      </c>
      <c r="C23" s="8">
        <v>684.8</v>
      </c>
      <c r="D23" s="9" t="s">
        <v>209</v>
      </c>
    </row>
    <row r="24" spans="1:4" x14ac:dyDescent="0.3">
      <c r="A24" s="6" t="s">
        <v>14</v>
      </c>
      <c r="B24" s="7">
        <v>45083</v>
      </c>
      <c r="C24" s="8">
        <v>594</v>
      </c>
      <c r="D24" s="9" t="s">
        <v>209</v>
      </c>
    </row>
    <row r="25" spans="1:4" x14ac:dyDescent="0.3">
      <c r="A25" s="6" t="s">
        <v>79</v>
      </c>
      <c r="B25" s="7">
        <v>45083</v>
      </c>
      <c r="C25" s="8">
        <v>697</v>
      </c>
      <c r="D25" s="9" t="s">
        <v>78</v>
      </c>
    </row>
    <row r="26" spans="1:4" x14ac:dyDescent="0.3">
      <c r="A26" s="6" t="s">
        <v>14</v>
      </c>
      <c r="B26" s="7">
        <v>45083</v>
      </c>
      <c r="C26" s="8">
        <v>572.09</v>
      </c>
      <c r="D26" s="9" t="s">
        <v>78</v>
      </c>
    </row>
    <row r="27" spans="1:4" x14ac:dyDescent="0.3">
      <c r="A27" s="6" t="s">
        <v>3</v>
      </c>
      <c r="B27" s="7">
        <v>45083</v>
      </c>
      <c r="C27" s="8">
        <v>7527.09</v>
      </c>
      <c r="D27" s="9" t="s">
        <v>160</v>
      </c>
    </row>
    <row r="28" spans="1:4" x14ac:dyDescent="0.3">
      <c r="A28" s="6" t="s">
        <v>32</v>
      </c>
      <c r="B28" s="7">
        <v>45083</v>
      </c>
      <c r="C28" s="8">
        <v>68447.5</v>
      </c>
      <c r="D28" s="9" t="s">
        <v>158</v>
      </c>
    </row>
    <row r="29" spans="1:4" x14ac:dyDescent="0.3">
      <c r="A29" s="6" t="s">
        <v>32</v>
      </c>
      <c r="B29" s="7">
        <v>45083</v>
      </c>
      <c r="C29" s="8">
        <v>6949.25</v>
      </c>
      <c r="D29" s="9" t="s">
        <v>158</v>
      </c>
    </row>
    <row r="30" spans="1:4" x14ac:dyDescent="0.3">
      <c r="A30" s="6" t="s">
        <v>32</v>
      </c>
      <c r="B30" s="7">
        <v>45083</v>
      </c>
      <c r="C30" s="8">
        <v>106067.5</v>
      </c>
      <c r="D30" s="9" t="s">
        <v>158</v>
      </c>
    </row>
    <row r="31" spans="1:4" x14ac:dyDescent="0.3">
      <c r="A31" s="6" t="s">
        <v>32</v>
      </c>
      <c r="B31" s="7">
        <v>45083</v>
      </c>
      <c r="C31" s="8">
        <v>114950</v>
      </c>
      <c r="D31" s="9" t="s">
        <v>158</v>
      </c>
    </row>
    <row r="32" spans="1:4" x14ac:dyDescent="0.3">
      <c r="A32" s="6" t="s">
        <v>32</v>
      </c>
      <c r="B32" s="7">
        <v>45083</v>
      </c>
      <c r="C32" s="8">
        <v>6792.5</v>
      </c>
      <c r="D32" s="9" t="s">
        <v>158</v>
      </c>
    </row>
    <row r="33" spans="1:4" x14ac:dyDescent="0.3">
      <c r="A33" s="6" t="s">
        <v>32</v>
      </c>
      <c r="B33" s="7">
        <v>45083</v>
      </c>
      <c r="C33" s="8">
        <v>75240</v>
      </c>
      <c r="D33" s="9" t="s">
        <v>158</v>
      </c>
    </row>
    <row r="34" spans="1:4" x14ac:dyDescent="0.3">
      <c r="A34" s="6" t="s">
        <v>32</v>
      </c>
      <c r="B34" s="7">
        <v>45083</v>
      </c>
      <c r="C34" s="8">
        <v>5852</v>
      </c>
      <c r="D34" s="9" t="s">
        <v>158</v>
      </c>
    </row>
    <row r="35" spans="1:4" x14ac:dyDescent="0.3">
      <c r="A35" s="6" t="s">
        <v>32</v>
      </c>
      <c r="B35" s="7">
        <v>45083</v>
      </c>
      <c r="C35" s="8">
        <v>64372</v>
      </c>
      <c r="D35" s="9" t="s">
        <v>158</v>
      </c>
    </row>
    <row r="36" spans="1:4" x14ac:dyDescent="0.3">
      <c r="A36" s="6" t="s">
        <v>32</v>
      </c>
      <c r="B36" s="7">
        <v>45083</v>
      </c>
      <c r="C36" s="8">
        <v>70224</v>
      </c>
      <c r="D36" s="9" t="s">
        <v>158</v>
      </c>
    </row>
    <row r="37" spans="1:4" x14ac:dyDescent="0.3">
      <c r="A37" s="6" t="s">
        <v>32</v>
      </c>
      <c r="B37" s="7">
        <v>45083</v>
      </c>
      <c r="C37" s="8">
        <v>716.34000000000015</v>
      </c>
      <c r="D37" s="9" t="s">
        <v>158</v>
      </c>
    </row>
    <row r="38" spans="1:4" x14ac:dyDescent="0.3">
      <c r="A38" s="6" t="s">
        <v>32</v>
      </c>
      <c r="B38" s="7">
        <v>45083</v>
      </c>
      <c r="C38" s="8">
        <v>2283.66</v>
      </c>
      <c r="D38" s="9" t="s">
        <v>158</v>
      </c>
    </row>
    <row r="39" spans="1:4" x14ac:dyDescent="0.3">
      <c r="A39" s="6" t="s">
        <v>32</v>
      </c>
      <c r="B39" s="7">
        <v>45083</v>
      </c>
      <c r="C39" s="8">
        <v>3000</v>
      </c>
      <c r="D39" s="9" t="s">
        <v>158</v>
      </c>
    </row>
    <row r="40" spans="1:4" x14ac:dyDescent="0.3">
      <c r="A40" s="6" t="s">
        <v>32</v>
      </c>
      <c r="B40" s="7">
        <v>45083</v>
      </c>
      <c r="C40" s="8">
        <v>1999.1000000000001</v>
      </c>
      <c r="D40" s="9" t="s">
        <v>158</v>
      </c>
    </row>
    <row r="41" spans="1:4" x14ac:dyDescent="0.3">
      <c r="A41" s="6" t="s">
        <v>32</v>
      </c>
      <c r="B41" s="7">
        <v>45083</v>
      </c>
      <c r="C41" s="8">
        <v>39589.49</v>
      </c>
      <c r="D41" s="9" t="s">
        <v>158</v>
      </c>
    </row>
    <row r="42" spans="1:4" x14ac:dyDescent="0.3">
      <c r="A42" s="6" t="s">
        <v>32</v>
      </c>
      <c r="B42" s="7">
        <v>45083</v>
      </c>
      <c r="C42" s="8">
        <v>46538.74</v>
      </c>
      <c r="D42" s="9" t="s">
        <v>158</v>
      </c>
    </row>
    <row r="43" spans="1:4" x14ac:dyDescent="0.3">
      <c r="A43" s="6" t="s">
        <v>32</v>
      </c>
      <c r="B43" s="7">
        <v>45083</v>
      </c>
      <c r="C43" s="8">
        <v>8882.5</v>
      </c>
      <c r="D43" s="9" t="s">
        <v>158</v>
      </c>
    </row>
    <row r="44" spans="1:4" x14ac:dyDescent="0.3">
      <c r="A44" s="6" t="s">
        <v>32</v>
      </c>
      <c r="B44" s="7">
        <v>45083</v>
      </c>
      <c r="C44" s="8">
        <v>32395</v>
      </c>
      <c r="D44" s="9" t="s">
        <v>158</v>
      </c>
    </row>
    <row r="45" spans="1:4" x14ac:dyDescent="0.3">
      <c r="A45" s="6" t="s">
        <v>157</v>
      </c>
      <c r="B45" s="7">
        <v>45083</v>
      </c>
      <c r="C45" s="8">
        <v>1920</v>
      </c>
      <c r="D45" s="9" t="s">
        <v>156</v>
      </c>
    </row>
    <row r="46" spans="1:4" x14ac:dyDescent="0.3">
      <c r="A46" s="6" t="s">
        <v>82</v>
      </c>
      <c r="B46" s="7">
        <v>45083</v>
      </c>
      <c r="C46" s="8">
        <v>8285</v>
      </c>
      <c r="D46" s="9" t="s">
        <v>610</v>
      </c>
    </row>
    <row r="47" spans="1:4" x14ac:dyDescent="0.3">
      <c r="A47" s="6" t="s">
        <v>82</v>
      </c>
      <c r="B47" s="7">
        <v>45083</v>
      </c>
      <c r="C47" s="8">
        <v>9780.4500000000007</v>
      </c>
      <c r="D47" s="9" t="s">
        <v>610</v>
      </c>
    </row>
    <row r="48" spans="1:4" x14ac:dyDescent="0.3">
      <c r="A48" s="6" t="s">
        <v>216</v>
      </c>
      <c r="B48" s="7">
        <v>45083</v>
      </c>
      <c r="C48" s="8">
        <v>1392</v>
      </c>
      <c r="D48" s="9" t="s">
        <v>155</v>
      </c>
    </row>
    <row r="49" spans="1:4" x14ac:dyDescent="0.3">
      <c r="A49" s="6" t="s">
        <v>21</v>
      </c>
      <c r="B49" s="7">
        <v>45083</v>
      </c>
      <c r="C49" s="8">
        <v>500</v>
      </c>
      <c r="D49" s="9" t="s">
        <v>246</v>
      </c>
    </row>
    <row r="50" spans="1:4" x14ac:dyDescent="0.3">
      <c r="A50" s="6" t="s">
        <v>21</v>
      </c>
      <c r="B50" s="7">
        <v>45083</v>
      </c>
      <c r="C50" s="8">
        <v>500</v>
      </c>
      <c r="D50" s="9" t="s">
        <v>246</v>
      </c>
    </row>
    <row r="51" spans="1:4" x14ac:dyDescent="0.3">
      <c r="A51" s="6" t="s">
        <v>60</v>
      </c>
      <c r="B51" s="7">
        <v>45083</v>
      </c>
      <c r="C51" s="8">
        <v>8835</v>
      </c>
      <c r="D51" s="9" t="s">
        <v>59</v>
      </c>
    </row>
    <row r="52" spans="1:4" x14ac:dyDescent="0.3">
      <c r="A52" s="6" t="s">
        <v>52</v>
      </c>
      <c r="B52" s="7">
        <v>45083</v>
      </c>
      <c r="C52" s="8">
        <v>1355.67</v>
      </c>
      <c r="D52" s="9" t="s">
        <v>59</v>
      </c>
    </row>
    <row r="53" spans="1:4" x14ac:dyDescent="0.3">
      <c r="A53" s="6" t="s">
        <v>52</v>
      </c>
      <c r="B53" s="7">
        <v>45083</v>
      </c>
      <c r="C53" s="8">
        <v>1561.7</v>
      </c>
      <c r="D53" s="9" t="s">
        <v>59</v>
      </c>
    </row>
    <row r="54" spans="1:4" x14ac:dyDescent="0.3">
      <c r="A54" s="6" t="s">
        <v>52</v>
      </c>
      <c r="B54" s="7">
        <v>45083</v>
      </c>
      <c r="C54" s="8">
        <v>1545.5</v>
      </c>
      <c r="D54" s="9" t="s">
        <v>59</v>
      </c>
    </row>
    <row r="55" spans="1:4" x14ac:dyDescent="0.3">
      <c r="A55" s="6" t="s">
        <v>281</v>
      </c>
      <c r="B55" s="7">
        <v>45083</v>
      </c>
      <c r="C55" s="8">
        <v>728.29</v>
      </c>
      <c r="D55" s="9" t="s">
        <v>280</v>
      </c>
    </row>
    <row r="56" spans="1:4" x14ac:dyDescent="0.3">
      <c r="A56" s="6" t="s">
        <v>164</v>
      </c>
      <c r="B56" s="7">
        <v>45083</v>
      </c>
      <c r="C56" s="8">
        <v>4503.0000000000009</v>
      </c>
      <c r="D56" s="9" t="s">
        <v>243</v>
      </c>
    </row>
    <row r="57" spans="1:4" x14ac:dyDescent="0.3">
      <c r="A57" s="6" t="s">
        <v>16</v>
      </c>
      <c r="B57" s="7">
        <v>45083</v>
      </c>
      <c r="C57" s="8">
        <v>1625.49</v>
      </c>
      <c r="D57" s="9" t="s">
        <v>600</v>
      </c>
    </row>
    <row r="58" spans="1:4" x14ac:dyDescent="0.3">
      <c r="A58" s="6" t="s">
        <v>72</v>
      </c>
      <c r="B58" s="7">
        <v>45083</v>
      </c>
      <c r="C58" s="8">
        <v>21946.27</v>
      </c>
      <c r="D58" s="9" t="s">
        <v>598</v>
      </c>
    </row>
    <row r="59" spans="1:4" x14ac:dyDescent="0.3">
      <c r="A59" s="6" t="s">
        <v>72</v>
      </c>
      <c r="B59" s="7">
        <v>45083</v>
      </c>
      <c r="C59" s="8">
        <v>15554.57</v>
      </c>
      <c r="D59" s="9" t="s">
        <v>598</v>
      </c>
    </row>
    <row r="60" spans="1:4" x14ac:dyDescent="0.3">
      <c r="A60" s="6" t="s">
        <v>148</v>
      </c>
      <c r="B60" s="7">
        <v>45083</v>
      </c>
      <c r="C60" s="8">
        <v>1360</v>
      </c>
      <c r="D60" s="9" t="s">
        <v>147</v>
      </c>
    </row>
    <row r="61" spans="1:4" x14ac:dyDescent="0.3">
      <c r="A61" s="6" t="s">
        <v>12</v>
      </c>
      <c r="B61" s="7">
        <v>45083</v>
      </c>
      <c r="C61" s="8">
        <v>1648</v>
      </c>
      <c r="D61" s="9" t="s">
        <v>239</v>
      </c>
    </row>
    <row r="62" spans="1:4" x14ac:dyDescent="0.3">
      <c r="A62" s="6" t="s">
        <v>111</v>
      </c>
      <c r="B62" s="7">
        <v>45083</v>
      </c>
      <c r="C62" s="8">
        <v>2000</v>
      </c>
      <c r="D62" s="9" t="s">
        <v>510</v>
      </c>
    </row>
    <row r="63" spans="1:4" x14ac:dyDescent="0.3">
      <c r="A63" s="6" t="s">
        <v>111</v>
      </c>
      <c r="B63" s="7">
        <v>45083</v>
      </c>
      <c r="C63" s="8">
        <v>2003.2</v>
      </c>
      <c r="D63" s="9" t="s">
        <v>145</v>
      </c>
    </row>
    <row r="64" spans="1:4" x14ac:dyDescent="0.3">
      <c r="A64" s="6" t="s">
        <v>341</v>
      </c>
      <c r="B64" s="7">
        <v>45083</v>
      </c>
      <c r="C64" s="8">
        <v>27166</v>
      </c>
      <c r="D64" s="9" t="s">
        <v>142</v>
      </c>
    </row>
    <row r="65" spans="1:4" x14ac:dyDescent="0.3">
      <c r="A65" s="6" t="s">
        <v>90</v>
      </c>
      <c r="B65" s="7">
        <v>45083</v>
      </c>
      <c r="C65" s="8">
        <v>27750</v>
      </c>
      <c r="D65" s="9" t="s">
        <v>417</v>
      </c>
    </row>
    <row r="66" spans="1:4" x14ac:dyDescent="0.3">
      <c r="A66" s="6" t="s">
        <v>40</v>
      </c>
      <c r="B66" s="7">
        <v>45083</v>
      </c>
      <c r="C66" s="8">
        <v>12800</v>
      </c>
      <c r="D66" s="9" t="s">
        <v>609</v>
      </c>
    </row>
    <row r="67" spans="1:4" x14ac:dyDescent="0.3">
      <c r="A67" s="6" t="s">
        <v>80</v>
      </c>
      <c r="B67" s="7">
        <v>45083</v>
      </c>
      <c r="C67" s="8">
        <v>3395</v>
      </c>
      <c r="D67" s="9" t="s">
        <v>608</v>
      </c>
    </row>
    <row r="68" spans="1:4" x14ac:dyDescent="0.3">
      <c r="A68" s="6" t="s">
        <v>28</v>
      </c>
      <c r="B68" s="7">
        <v>45083</v>
      </c>
      <c r="C68" s="8">
        <v>585</v>
      </c>
      <c r="D68" s="9" t="s">
        <v>27</v>
      </c>
    </row>
    <row r="69" spans="1:4" x14ac:dyDescent="0.3">
      <c r="A69" s="6" t="s">
        <v>453</v>
      </c>
      <c r="B69" s="7">
        <v>45083</v>
      </c>
      <c r="C69" s="8">
        <v>550</v>
      </c>
      <c r="D69" s="9" t="s">
        <v>293</v>
      </c>
    </row>
    <row r="70" spans="1:4" x14ac:dyDescent="0.3">
      <c r="A70" s="6" t="s">
        <v>16</v>
      </c>
      <c r="B70" s="7">
        <v>45083</v>
      </c>
      <c r="C70" s="8">
        <v>13440</v>
      </c>
      <c r="D70" s="9" t="s">
        <v>607</v>
      </c>
    </row>
    <row r="71" spans="1:4" x14ac:dyDescent="0.3">
      <c r="A71" s="6" t="s">
        <v>267</v>
      </c>
      <c r="B71" s="7">
        <v>45083</v>
      </c>
      <c r="C71" s="8">
        <v>6321.22</v>
      </c>
      <c r="D71" s="9" t="s">
        <v>266</v>
      </c>
    </row>
    <row r="72" spans="1:4" x14ac:dyDescent="0.3">
      <c r="A72" s="6" t="s">
        <v>267</v>
      </c>
      <c r="B72" s="7">
        <v>45083</v>
      </c>
      <c r="C72" s="8">
        <v>5856.36</v>
      </c>
      <c r="D72" s="9" t="s">
        <v>266</v>
      </c>
    </row>
    <row r="73" spans="1:4" x14ac:dyDescent="0.3">
      <c r="A73" s="6" t="s">
        <v>267</v>
      </c>
      <c r="B73" s="7">
        <v>45083</v>
      </c>
      <c r="C73" s="8">
        <v>6303.5300000000007</v>
      </c>
      <c r="D73" s="9" t="s">
        <v>266</v>
      </c>
    </row>
    <row r="74" spans="1:4" x14ac:dyDescent="0.3">
      <c r="A74" s="6" t="s">
        <v>267</v>
      </c>
      <c r="B74" s="7">
        <v>45083</v>
      </c>
      <c r="C74" s="8">
        <v>9015.14</v>
      </c>
      <c r="D74" s="9" t="s">
        <v>266</v>
      </c>
    </row>
    <row r="75" spans="1:4" x14ac:dyDescent="0.3">
      <c r="A75" s="6" t="s">
        <v>102</v>
      </c>
      <c r="B75" s="7">
        <v>45083</v>
      </c>
      <c r="C75" s="8">
        <v>538.44000000000005</v>
      </c>
      <c r="D75" s="9" t="s">
        <v>124</v>
      </c>
    </row>
    <row r="76" spans="1:4" x14ac:dyDescent="0.3">
      <c r="A76" s="6" t="s">
        <v>102</v>
      </c>
      <c r="B76" s="7">
        <v>45083</v>
      </c>
      <c r="C76" s="8">
        <v>735.28</v>
      </c>
      <c r="D76" s="9" t="s">
        <v>124</v>
      </c>
    </row>
    <row r="77" spans="1:4" x14ac:dyDescent="0.3">
      <c r="A77" s="6" t="s">
        <v>12</v>
      </c>
      <c r="B77" s="7">
        <v>45083</v>
      </c>
      <c r="C77" s="8">
        <v>6279</v>
      </c>
      <c r="D77" s="9" t="s">
        <v>325</v>
      </c>
    </row>
    <row r="78" spans="1:4" x14ac:dyDescent="0.3">
      <c r="A78" s="6" t="s">
        <v>178</v>
      </c>
      <c r="B78" s="7">
        <v>45083</v>
      </c>
      <c r="C78" s="8">
        <v>32829.56</v>
      </c>
      <c r="D78" s="9" t="s">
        <v>606</v>
      </c>
    </row>
    <row r="79" spans="1:4" x14ac:dyDescent="0.3">
      <c r="A79" s="6" t="s">
        <v>184</v>
      </c>
      <c r="B79" s="7">
        <v>45083</v>
      </c>
      <c r="C79" s="8">
        <v>501.15999999999997</v>
      </c>
      <c r="D79" s="9" t="s">
        <v>183</v>
      </c>
    </row>
    <row r="80" spans="1:4" x14ac:dyDescent="0.3">
      <c r="A80" s="6" t="s">
        <v>3</v>
      </c>
      <c r="B80" s="7">
        <v>45083</v>
      </c>
      <c r="C80" s="8">
        <v>3475.25</v>
      </c>
      <c r="D80" s="9" t="s">
        <v>10</v>
      </c>
    </row>
    <row r="81" spans="1:4" x14ac:dyDescent="0.3">
      <c r="A81" s="6" t="s">
        <v>128</v>
      </c>
      <c r="B81" s="7">
        <v>45083</v>
      </c>
      <c r="C81" s="8">
        <v>4518.3000000000011</v>
      </c>
      <c r="D81" s="9" t="s">
        <v>127</v>
      </c>
    </row>
    <row r="82" spans="1:4" x14ac:dyDescent="0.3">
      <c r="A82" s="6" t="s">
        <v>3</v>
      </c>
      <c r="B82" s="7">
        <v>45083</v>
      </c>
      <c r="C82" s="8">
        <v>19062.75</v>
      </c>
      <c r="D82" s="9" t="s">
        <v>2</v>
      </c>
    </row>
    <row r="83" spans="1:4" x14ac:dyDescent="0.3">
      <c r="A83" s="6" t="s">
        <v>9</v>
      </c>
      <c r="B83" s="7">
        <v>45083</v>
      </c>
      <c r="C83" s="8">
        <v>1095</v>
      </c>
      <c r="D83" s="9" t="s">
        <v>8</v>
      </c>
    </row>
    <row r="84" spans="1:4" x14ac:dyDescent="0.3">
      <c r="A84" s="6" t="s">
        <v>102</v>
      </c>
      <c r="B84" s="7">
        <v>45083</v>
      </c>
      <c r="C84" s="8">
        <v>522</v>
      </c>
      <c r="D84" s="9" t="s">
        <v>221</v>
      </c>
    </row>
    <row r="85" spans="1:4" x14ac:dyDescent="0.3">
      <c r="A85" s="6" t="s">
        <v>102</v>
      </c>
      <c r="B85" s="7">
        <v>45083</v>
      </c>
      <c r="C85" s="8">
        <v>522</v>
      </c>
      <c r="D85" s="9" t="s">
        <v>221</v>
      </c>
    </row>
    <row r="86" spans="1:4" x14ac:dyDescent="0.3">
      <c r="A86" s="6" t="s">
        <v>211</v>
      </c>
      <c r="B86" s="7">
        <v>45083</v>
      </c>
      <c r="C86" s="8">
        <v>14164.77</v>
      </c>
      <c r="D86" s="9" t="s">
        <v>605</v>
      </c>
    </row>
    <row r="87" spans="1:4" x14ac:dyDescent="0.3">
      <c r="A87" s="6" t="s">
        <v>111</v>
      </c>
      <c r="B87" s="7">
        <v>45084</v>
      </c>
      <c r="C87" s="8">
        <v>2300</v>
      </c>
      <c r="D87" s="9" t="s">
        <v>577</v>
      </c>
    </row>
    <row r="88" spans="1:4" x14ac:dyDescent="0.3">
      <c r="A88" s="6" t="s">
        <v>111</v>
      </c>
      <c r="B88" s="7">
        <v>45084</v>
      </c>
      <c r="C88" s="8">
        <v>1000</v>
      </c>
      <c r="D88" s="9" t="s">
        <v>577</v>
      </c>
    </row>
    <row r="89" spans="1:4" x14ac:dyDescent="0.3">
      <c r="A89" s="6" t="s">
        <v>164</v>
      </c>
      <c r="B89" s="7">
        <v>45086</v>
      </c>
      <c r="C89" s="8">
        <v>852.44</v>
      </c>
      <c r="D89" s="9" t="s">
        <v>604</v>
      </c>
    </row>
    <row r="90" spans="1:4" x14ac:dyDescent="0.3">
      <c r="A90" s="6" t="s">
        <v>211</v>
      </c>
      <c r="B90" s="7">
        <v>45086</v>
      </c>
      <c r="C90" s="8">
        <v>30765.279999999999</v>
      </c>
      <c r="D90" s="9" t="s">
        <v>218</v>
      </c>
    </row>
    <row r="91" spans="1:4" x14ac:dyDescent="0.3">
      <c r="A91" s="6" t="s">
        <v>211</v>
      </c>
      <c r="B91" s="7">
        <v>45086</v>
      </c>
      <c r="C91" s="8">
        <v>17848</v>
      </c>
      <c r="D91" s="9" t="s">
        <v>218</v>
      </c>
    </row>
    <row r="92" spans="1:4" x14ac:dyDescent="0.3">
      <c r="A92" s="6" t="s">
        <v>211</v>
      </c>
      <c r="B92" s="7">
        <v>45086</v>
      </c>
      <c r="C92" s="8">
        <v>17848</v>
      </c>
      <c r="D92" s="9" t="s">
        <v>218</v>
      </c>
    </row>
    <row r="93" spans="1:4" x14ac:dyDescent="0.3">
      <c r="A93" s="6" t="s">
        <v>211</v>
      </c>
      <c r="B93" s="7">
        <v>45086</v>
      </c>
      <c r="C93" s="8">
        <v>17848</v>
      </c>
      <c r="D93" s="9" t="s">
        <v>218</v>
      </c>
    </row>
    <row r="94" spans="1:4" x14ac:dyDescent="0.3">
      <c r="A94" s="6" t="s">
        <v>211</v>
      </c>
      <c r="B94" s="7">
        <v>45086</v>
      </c>
      <c r="C94" s="8">
        <v>17848</v>
      </c>
      <c r="D94" s="9" t="s">
        <v>218</v>
      </c>
    </row>
    <row r="95" spans="1:4" x14ac:dyDescent="0.3">
      <c r="A95" s="6" t="s">
        <v>211</v>
      </c>
      <c r="B95" s="7">
        <v>45086</v>
      </c>
      <c r="C95" s="8">
        <v>17848</v>
      </c>
      <c r="D95" s="9" t="s">
        <v>218</v>
      </c>
    </row>
    <row r="96" spans="1:4" x14ac:dyDescent="0.3">
      <c r="A96" s="6" t="s">
        <v>211</v>
      </c>
      <c r="B96" s="7">
        <v>45086</v>
      </c>
      <c r="C96" s="8">
        <v>17848</v>
      </c>
      <c r="D96" s="9" t="s">
        <v>218</v>
      </c>
    </row>
    <row r="97" spans="1:4" x14ac:dyDescent="0.3">
      <c r="A97" s="6" t="s">
        <v>211</v>
      </c>
      <c r="B97" s="7">
        <v>45086</v>
      </c>
      <c r="C97" s="8">
        <v>17793</v>
      </c>
      <c r="D97" s="9" t="s">
        <v>218</v>
      </c>
    </row>
    <row r="98" spans="1:4" x14ac:dyDescent="0.3">
      <c r="A98" s="6" t="s">
        <v>211</v>
      </c>
      <c r="B98" s="7">
        <v>45086</v>
      </c>
      <c r="C98" s="8">
        <v>30765.279999999999</v>
      </c>
      <c r="D98" s="9" t="s">
        <v>218</v>
      </c>
    </row>
    <row r="99" spans="1:4" x14ac:dyDescent="0.3">
      <c r="A99" s="6" t="s">
        <v>211</v>
      </c>
      <c r="B99" s="7">
        <v>45086</v>
      </c>
      <c r="C99" s="8">
        <v>30765.279999999999</v>
      </c>
      <c r="D99" s="9" t="s">
        <v>218</v>
      </c>
    </row>
    <row r="100" spans="1:4" x14ac:dyDescent="0.3">
      <c r="A100" s="6" t="s">
        <v>211</v>
      </c>
      <c r="B100" s="7">
        <v>45086</v>
      </c>
      <c r="C100" s="8">
        <v>1380</v>
      </c>
      <c r="D100" s="9" t="s">
        <v>450</v>
      </c>
    </row>
    <row r="101" spans="1:4" x14ac:dyDescent="0.3">
      <c r="A101" s="6" t="s">
        <v>473</v>
      </c>
      <c r="B101" s="7">
        <v>45086</v>
      </c>
      <c r="C101" s="8">
        <v>750</v>
      </c>
      <c r="D101" s="9" t="s">
        <v>542</v>
      </c>
    </row>
    <row r="102" spans="1:4" x14ac:dyDescent="0.3">
      <c r="A102" s="6" t="s">
        <v>267</v>
      </c>
      <c r="B102" s="7">
        <v>45086</v>
      </c>
      <c r="C102" s="8">
        <v>750</v>
      </c>
      <c r="D102" s="9" t="s">
        <v>542</v>
      </c>
    </row>
    <row r="103" spans="1:4" x14ac:dyDescent="0.3">
      <c r="A103" s="6" t="s">
        <v>80</v>
      </c>
      <c r="B103" s="7">
        <v>45086</v>
      </c>
      <c r="C103" s="8">
        <v>659.13</v>
      </c>
      <c r="D103" s="9" t="s">
        <v>542</v>
      </c>
    </row>
    <row r="104" spans="1:4" x14ac:dyDescent="0.3">
      <c r="A104" s="6" t="s">
        <v>21</v>
      </c>
      <c r="B104" s="7">
        <v>45086</v>
      </c>
      <c r="C104" s="8">
        <v>127008</v>
      </c>
      <c r="D104" s="9" t="s">
        <v>286</v>
      </c>
    </row>
    <row r="105" spans="1:4" x14ac:dyDescent="0.3">
      <c r="A105" s="6" t="s">
        <v>217</v>
      </c>
      <c r="B105" s="7">
        <v>45086</v>
      </c>
      <c r="C105" s="8">
        <v>6095.28</v>
      </c>
      <c r="D105" s="9" t="s">
        <v>412</v>
      </c>
    </row>
    <row r="106" spans="1:4" x14ac:dyDescent="0.3">
      <c r="A106" s="6" t="s">
        <v>92</v>
      </c>
      <c r="B106" s="7">
        <v>45086</v>
      </c>
      <c r="C106" s="8">
        <v>1362.77</v>
      </c>
      <c r="D106" s="9" t="s">
        <v>95</v>
      </c>
    </row>
    <row r="107" spans="1:4" x14ac:dyDescent="0.3">
      <c r="A107" s="6" t="s">
        <v>92</v>
      </c>
      <c r="B107" s="7">
        <v>45086</v>
      </c>
      <c r="C107" s="8">
        <v>605.31999999999994</v>
      </c>
      <c r="D107" s="9" t="s">
        <v>95</v>
      </c>
    </row>
    <row r="108" spans="1:4" x14ac:dyDescent="0.3">
      <c r="A108" s="6" t="s">
        <v>92</v>
      </c>
      <c r="B108" s="7">
        <v>45086</v>
      </c>
      <c r="C108" s="8">
        <v>1881.1</v>
      </c>
      <c r="D108" s="9" t="s">
        <v>95</v>
      </c>
    </row>
    <row r="109" spans="1:4" x14ac:dyDescent="0.3">
      <c r="A109" s="6" t="s">
        <v>92</v>
      </c>
      <c r="B109" s="7">
        <v>45086</v>
      </c>
      <c r="C109" s="8">
        <v>560.41</v>
      </c>
      <c r="D109" s="9" t="s">
        <v>95</v>
      </c>
    </row>
    <row r="110" spans="1:4" x14ac:dyDescent="0.3">
      <c r="A110" s="6" t="s">
        <v>92</v>
      </c>
      <c r="B110" s="7">
        <v>45086</v>
      </c>
      <c r="C110" s="8">
        <v>642.53</v>
      </c>
      <c r="D110" s="9" t="s">
        <v>95</v>
      </c>
    </row>
    <row r="111" spans="1:4" x14ac:dyDescent="0.3">
      <c r="A111" s="6" t="s">
        <v>92</v>
      </c>
      <c r="B111" s="7">
        <v>45086</v>
      </c>
      <c r="C111" s="8">
        <v>683.86</v>
      </c>
      <c r="D111" s="9" t="s">
        <v>91</v>
      </c>
    </row>
    <row r="112" spans="1:4" x14ac:dyDescent="0.3">
      <c r="A112" s="6" t="s">
        <v>305</v>
      </c>
      <c r="B112" s="7">
        <v>45086</v>
      </c>
      <c r="C112" s="8">
        <v>2310</v>
      </c>
      <c r="D112" s="9" t="s">
        <v>87</v>
      </c>
    </row>
    <row r="113" spans="1:4" x14ac:dyDescent="0.3">
      <c r="A113" s="6" t="s">
        <v>21</v>
      </c>
      <c r="B113" s="7">
        <v>45086</v>
      </c>
      <c r="C113" s="8">
        <v>819.86</v>
      </c>
      <c r="D113" s="9" t="s">
        <v>87</v>
      </c>
    </row>
    <row r="114" spans="1:4" x14ac:dyDescent="0.3">
      <c r="A114" s="6" t="s">
        <v>88</v>
      </c>
      <c r="B114" s="7">
        <v>45086</v>
      </c>
      <c r="C114" s="8">
        <v>1256.5999999999999</v>
      </c>
      <c r="D114" s="9" t="s">
        <v>87</v>
      </c>
    </row>
    <row r="115" spans="1:4" x14ac:dyDescent="0.3">
      <c r="A115" s="6" t="s">
        <v>88</v>
      </c>
      <c r="B115" s="7">
        <v>45086</v>
      </c>
      <c r="C115" s="8">
        <v>1485</v>
      </c>
      <c r="D115" s="9" t="s">
        <v>87</v>
      </c>
    </row>
    <row r="116" spans="1:4" x14ac:dyDescent="0.3">
      <c r="A116" s="6" t="s">
        <v>310</v>
      </c>
      <c r="B116" s="7">
        <v>45086</v>
      </c>
      <c r="C116" s="8">
        <v>760</v>
      </c>
      <c r="D116" s="9" t="s">
        <v>87</v>
      </c>
    </row>
    <row r="117" spans="1:4" x14ac:dyDescent="0.3">
      <c r="A117" s="6" t="s">
        <v>217</v>
      </c>
      <c r="B117" s="7">
        <v>45086</v>
      </c>
      <c r="C117" s="8">
        <v>1030.94</v>
      </c>
      <c r="D117" s="9" t="s">
        <v>87</v>
      </c>
    </row>
    <row r="118" spans="1:4" x14ac:dyDescent="0.3">
      <c r="A118" s="6" t="s">
        <v>217</v>
      </c>
      <c r="B118" s="7">
        <v>45086</v>
      </c>
      <c r="C118" s="8">
        <v>503.1</v>
      </c>
      <c r="D118" s="9" t="s">
        <v>87</v>
      </c>
    </row>
    <row r="119" spans="1:4" x14ac:dyDescent="0.3">
      <c r="A119" s="6" t="s">
        <v>310</v>
      </c>
      <c r="B119" s="7">
        <v>45086</v>
      </c>
      <c r="C119" s="8">
        <v>2800</v>
      </c>
      <c r="D119" s="9" t="s">
        <v>87</v>
      </c>
    </row>
    <row r="120" spans="1:4" x14ac:dyDescent="0.3">
      <c r="A120" s="6" t="s">
        <v>30</v>
      </c>
      <c r="B120" s="7">
        <v>45086</v>
      </c>
      <c r="C120" s="8">
        <v>12112.5</v>
      </c>
      <c r="D120" s="9" t="s">
        <v>87</v>
      </c>
    </row>
    <row r="121" spans="1:4" x14ac:dyDescent="0.3">
      <c r="A121" s="6" t="s">
        <v>483</v>
      </c>
      <c r="B121" s="7">
        <v>45086</v>
      </c>
      <c r="C121" s="8">
        <v>834</v>
      </c>
      <c r="D121" s="9" t="s">
        <v>87</v>
      </c>
    </row>
    <row r="122" spans="1:4" x14ac:dyDescent="0.3">
      <c r="A122" s="6" t="s">
        <v>123</v>
      </c>
      <c r="B122" s="7">
        <v>45086</v>
      </c>
      <c r="C122" s="8">
        <v>12098.04</v>
      </c>
      <c r="D122" s="9" t="s">
        <v>169</v>
      </c>
    </row>
    <row r="123" spans="1:4" x14ac:dyDescent="0.3">
      <c r="A123" s="6" t="s">
        <v>123</v>
      </c>
      <c r="B123" s="7">
        <v>45086</v>
      </c>
      <c r="C123" s="8">
        <v>18912</v>
      </c>
      <c r="D123" s="9" t="s">
        <v>169</v>
      </c>
    </row>
    <row r="124" spans="1:4" x14ac:dyDescent="0.3">
      <c r="A124" s="6" t="s">
        <v>215</v>
      </c>
      <c r="B124" s="7">
        <v>45086</v>
      </c>
      <c r="C124" s="8">
        <v>652.37</v>
      </c>
      <c r="D124" s="9" t="s">
        <v>410</v>
      </c>
    </row>
    <row r="125" spans="1:4" x14ac:dyDescent="0.3">
      <c r="A125" s="6" t="s">
        <v>215</v>
      </c>
      <c r="B125" s="7">
        <v>45086</v>
      </c>
      <c r="C125" s="8">
        <v>600.59</v>
      </c>
      <c r="D125" s="9" t="s">
        <v>410</v>
      </c>
    </row>
    <row r="126" spans="1:4" x14ac:dyDescent="0.3">
      <c r="A126" s="6" t="s">
        <v>123</v>
      </c>
      <c r="B126" s="7">
        <v>45086</v>
      </c>
      <c r="C126" s="8">
        <v>6408.05</v>
      </c>
      <c r="D126" s="9" t="s">
        <v>169</v>
      </c>
    </row>
    <row r="127" spans="1:4" x14ac:dyDescent="0.3">
      <c r="A127" s="6" t="s">
        <v>123</v>
      </c>
      <c r="B127" s="7">
        <v>45086</v>
      </c>
      <c r="C127" s="8">
        <v>4878.29</v>
      </c>
      <c r="D127" s="9" t="s">
        <v>169</v>
      </c>
    </row>
    <row r="128" spans="1:4" x14ac:dyDescent="0.3">
      <c r="A128" s="6" t="s">
        <v>43</v>
      </c>
      <c r="B128" s="7">
        <v>45086</v>
      </c>
      <c r="C128" s="8">
        <v>7000</v>
      </c>
      <c r="D128" s="9" t="s">
        <v>519</v>
      </c>
    </row>
    <row r="129" spans="1:4" x14ac:dyDescent="0.3">
      <c r="A129" s="6" t="s">
        <v>43</v>
      </c>
      <c r="B129" s="7">
        <v>45086</v>
      </c>
      <c r="C129" s="8">
        <v>5000</v>
      </c>
      <c r="D129" s="9" t="s">
        <v>519</v>
      </c>
    </row>
    <row r="130" spans="1:4" x14ac:dyDescent="0.3">
      <c r="A130" s="6" t="s">
        <v>43</v>
      </c>
      <c r="B130" s="7">
        <v>45086</v>
      </c>
      <c r="C130" s="8">
        <v>9350</v>
      </c>
      <c r="D130" s="9" t="s">
        <v>519</v>
      </c>
    </row>
    <row r="131" spans="1:4" x14ac:dyDescent="0.3">
      <c r="A131" s="6" t="s">
        <v>43</v>
      </c>
      <c r="B131" s="7">
        <v>45086</v>
      </c>
      <c r="C131" s="8">
        <v>6750</v>
      </c>
      <c r="D131" s="9" t="s">
        <v>519</v>
      </c>
    </row>
    <row r="132" spans="1:4" x14ac:dyDescent="0.3">
      <c r="A132" s="6" t="s">
        <v>43</v>
      </c>
      <c r="B132" s="7">
        <v>45086</v>
      </c>
      <c r="C132" s="8">
        <v>6300</v>
      </c>
      <c r="D132" s="9" t="s">
        <v>519</v>
      </c>
    </row>
    <row r="133" spans="1:4" x14ac:dyDescent="0.3">
      <c r="A133" s="6" t="s">
        <v>43</v>
      </c>
      <c r="B133" s="7">
        <v>45086</v>
      </c>
      <c r="C133" s="8">
        <v>6500</v>
      </c>
      <c r="D133" s="9" t="s">
        <v>519</v>
      </c>
    </row>
    <row r="134" spans="1:4" x14ac:dyDescent="0.3">
      <c r="A134" s="6" t="s">
        <v>43</v>
      </c>
      <c r="B134" s="7">
        <v>45086</v>
      </c>
      <c r="C134" s="8">
        <v>9000</v>
      </c>
      <c r="D134" s="9" t="s">
        <v>519</v>
      </c>
    </row>
    <row r="135" spans="1:4" x14ac:dyDescent="0.3">
      <c r="A135" s="6" t="s">
        <v>43</v>
      </c>
      <c r="B135" s="7">
        <v>45086</v>
      </c>
      <c r="C135" s="8">
        <v>8100</v>
      </c>
      <c r="D135" s="9" t="s">
        <v>519</v>
      </c>
    </row>
    <row r="136" spans="1:4" x14ac:dyDescent="0.3">
      <c r="A136" s="6" t="s">
        <v>43</v>
      </c>
      <c r="B136" s="7">
        <v>45086</v>
      </c>
      <c r="C136" s="8">
        <v>12600</v>
      </c>
      <c r="D136" s="9" t="s">
        <v>519</v>
      </c>
    </row>
    <row r="137" spans="1:4" x14ac:dyDescent="0.3">
      <c r="A137" s="6" t="s">
        <v>43</v>
      </c>
      <c r="B137" s="7">
        <v>45086</v>
      </c>
      <c r="C137" s="8">
        <v>8100</v>
      </c>
      <c r="D137" s="9" t="s">
        <v>519</v>
      </c>
    </row>
    <row r="138" spans="1:4" x14ac:dyDescent="0.3">
      <c r="A138" s="6" t="s">
        <v>603</v>
      </c>
      <c r="B138" s="7">
        <v>45086</v>
      </c>
      <c r="C138" s="8">
        <v>3770</v>
      </c>
      <c r="D138" s="9" t="s">
        <v>602</v>
      </c>
    </row>
    <row r="139" spans="1:4" x14ac:dyDescent="0.3">
      <c r="A139" s="6" t="s">
        <v>48</v>
      </c>
      <c r="B139" s="7">
        <v>45086</v>
      </c>
      <c r="C139" s="8">
        <v>2800</v>
      </c>
      <c r="D139" s="9" t="s">
        <v>284</v>
      </c>
    </row>
    <row r="140" spans="1:4" x14ac:dyDescent="0.3">
      <c r="A140" s="6" t="s">
        <v>52</v>
      </c>
      <c r="B140" s="7">
        <v>45086</v>
      </c>
      <c r="C140" s="8">
        <v>636.70000000000005</v>
      </c>
      <c r="D140" s="9" t="s">
        <v>250</v>
      </c>
    </row>
    <row r="141" spans="1:4" x14ac:dyDescent="0.3">
      <c r="A141" s="6" t="s">
        <v>141</v>
      </c>
      <c r="B141" s="7">
        <v>45086</v>
      </c>
      <c r="C141" s="8">
        <v>1326</v>
      </c>
      <c r="D141" s="9" t="s">
        <v>209</v>
      </c>
    </row>
    <row r="142" spans="1:4" x14ac:dyDescent="0.3">
      <c r="A142" s="6" t="s">
        <v>30</v>
      </c>
      <c r="B142" s="7">
        <v>45086</v>
      </c>
      <c r="C142" s="8">
        <v>256769.79</v>
      </c>
      <c r="D142" s="9" t="s">
        <v>78</v>
      </c>
    </row>
    <row r="143" spans="1:4" x14ac:dyDescent="0.3">
      <c r="A143" s="6" t="s">
        <v>12</v>
      </c>
      <c r="B143" s="7">
        <v>45086</v>
      </c>
      <c r="C143" s="8">
        <v>5422.8</v>
      </c>
      <c r="D143" s="9" t="s">
        <v>78</v>
      </c>
    </row>
    <row r="144" spans="1:4" x14ac:dyDescent="0.3">
      <c r="A144" s="6" t="s">
        <v>90</v>
      </c>
      <c r="B144" s="7">
        <v>45086</v>
      </c>
      <c r="C144" s="8">
        <v>525</v>
      </c>
      <c r="D144" s="9" t="s">
        <v>78</v>
      </c>
    </row>
    <row r="145" spans="1:4" x14ac:dyDescent="0.3">
      <c r="A145" s="6" t="s">
        <v>5</v>
      </c>
      <c r="B145" s="7">
        <v>45086</v>
      </c>
      <c r="C145" s="8">
        <v>2730</v>
      </c>
      <c r="D145" s="9" t="s">
        <v>76</v>
      </c>
    </row>
    <row r="146" spans="1:4" x14ac:dyDescent="0.3">
      <c r="A146" s="6" t="s">
        <v>5</v>
      </c>
      <c r="B146" s="7">
        <v>45086</v>
      </c>
      <c r="C146" s="8">
        <v>2477</v>
      </c>
      <c r="D146" s="9" t="s">
        <v>76</v>
      </c>
    </row>
    <row r="147" spans="1:4" x14ac:dyDescent="0.3">
      <c r="A147" s="6" t="s">
        <v>70</v>
      </c>
      <c r="B147" s="7">
        <v>45086</v>
      </c>
      <c r="C147" s="8">
        <v>2714.7299999999996</v>
      </c>
      <c r="D147" s="9" t="s">
        <v>74</v>
      </c>
    </row>
    <row r="148" spans="1:4" x14ac:dyDescent="0.3">
      <c r="A148" s="6" t="s">
        <v>70</v>
      </c>
      <c r="B148" s="7">
        <v>45086</v>
      </c>
      <c r="C148" s="8">
        <v>2987.7</v>
      </c>
      <c r="D148" s="9" t="s">
        <v>74</v>
      </c>
    </row>
    <row r="149" spans="1:4" x14ac:dyDescent="0.3">
      <c r="A149" s="6" t="s">
        <v>21</v>
      </c>
      <c r="B149" s="7">
        <v>45086</v>
      </c>
      <c r="C149" s="8">
        <v>595</v>
      </c>
      <c r="D149" s="9" t="s">
        <v>247</v>
      </c>
    </row>
    <row r="150" spans="1:4" x14ac:dyDescent="0.3">
      <c r="A150" s="6" t="s">
        <v>21</v>
      </c>
      <c r="B150" s="7">
        <v>45086</v>
      </c>
      <c r="C150" s="8">
        <v>1000</v>
      </c>
      <c r="D150" s="9" t="s">
        <v>247</v>
      </c>
    </row>
    <row r="151" spans="1:4" x14ac:dyDescent="0.3">
      <c r="A151" s="6" t="s">
        <v>157</v>
      </c>
      <c r="B151" s="7">
        <v>45086</v>
      </c>
      <c r="C151" s="8">
        <v>3013.03</v>
      </c>
      <c r="D151" s="9" t="s">
        <v>156</v>
      </c>
    </row>
    <row r="152" spans="1:4" x14ac:dyDescent="0.3">
      <c r="A152" s="6" t="s">
        <v>157</v>
      </c>
      <c r="B152" s="7">
        <v>45086</v>
      </c>
      <c r="C152" s="8">
        <v>3034.63</v>
      </c>
      <c r="D152" s="9" t="s">
        <v>156</v>
      </c>
    </row>
    <row r="153" spans="1:4" x14ac:dyDescent="0.3">
      <c r="A153" s="6" t="s">
        <v>70</v>
      </c>
      <c r="B153" s="7">
        <v>45086</v>
      </c>
      <c r="C153" s="8">
        <v>4000</v>
      </c>
      <c r="D153" s="9" t="s">
        <v>354</v>
      </c>
    </row>
    <row r="154" spans="1:4" x14ac:dyDescent="0.3">
      <c r="A154" s="6" t="s">
        <v>21</v>
      </c>
      <c r="B154" s="7">
        <v>45086</v>
      </c>
      <c r="C154" s="8">
        <v>648.36</v>
      </c>
      <c r="D154" s="9" t="s">
        <v>65</v>
      </c>
    </row>
    <row r="155" spans="1:4" x14ac:dyDescent="0.3">
      <c r="A155" s="6" t="s">
        <v>66</v>
      </c>
      <c r="B155" s="7">
        <v>45086</v>
      </c>
      <c r="C155" s="8">
        <v>965</v>
      </c>
      <c r="D155" s="9" t="s">
        <v>65</v>
      </c>
    </row>
    <row r="156" spans="1:4" x14ac:dyDescent="0.3">
      <c r="A156" s="6" t="s">
        <v>62</v>
      </c>
      <c r="B156" s="7">
        <v>45086</v>
      </c>
      <c r="C156" s="8">
        <v>34861.270000000019</v>
      </c>
      <c r="D156" s="9" t="s">
        <v>61</v>
      </c>
    </row>
    <row r="157" spans="1:4" x14ac:dyDescent="0.3">
      <c r="A157" s="6" t="s">
        <v>21</v>
      </c>
      <c r="B157" s="7">
        <v>45086</v>
      </c>
      <c r="C157" s="8">
        <v>5880</v>
      </c>
      <c r="D157" s="9" t="s">
        <v>64</v>
      </c>
    </row>
    <row r="158" spans="1:4" x14ac:dyDescent="0.3">
      <c r="A158" s="6" t="s">
        <v>21</v>
      </c>
      <c r="B158" s="7">
        <v>45086</v>
      </c>
      <c r="C158" s="8">
        <v>5124.8099999999995</v>
      </c>
      <c r="D158" s="9" t="s">
        <v>64</v>
      </c>
    </row>
    <row r="159" spans="1:4" x14ac:dyDescent="0.3">
      <c r="A159" s="6" t="s">
        <v>21</v>
      </c>
      <c r="B159" s="7">
        <v>45086</v>
      </c>
      <c r="C159" s="8">
        <v>2760</v>
      </c>
      <c r="D159" s="9" t="s">
        <v>64</v>
      </c>
    </row>
    <row r="160" spans="1:4" x14ac:dyDescent="0.3">
      <c r="A160" s="6" t="s">
        <v>21</v>
      </c>
      <c r="B160" s="7">
        <v>45086</v>
      </c>
      <c r="C160" s="8">
        <v>2357.3000000000002</v>
      </c>
      <c r="D160" s="9" t="s">
        <v>64</v>
      </c>
    </row>
    <row r="161" spans="1:4" x14ac:dyDescent="0.3">
      <c r="A161" s="6" t="s">
        <v>60</v>
      </c>
      <c r="B161" s="7">
        <v>45086</v>
      </c>
      <c r="C161" s="8">
        <v>2688</v>
      </c>
      <c r="D161" s="9" t="s">
        <v>59</v>
      </c>
    </row>
    <row r="162" spans="1:4" x14ac:dyDescent="0.3">
      <c r="A162" s="6" t="s">
        <v>52</v>
      </c>
      <c r="B162" s="7">
        <v>45086</v>
      </c>
      <c r="C162" s="8">
        <v>3089.99</v>
      </c>
      <c r="D162" s="9" t="s">
        <v>59</v>
      </c>
    </row>
    <row r="163" spans="1:4" x14ac:dyDescent="0.3">
      <c r="A163" s="6" t="s">
        <v>52</v>
      </c>
      <c r="B163" s="7">
        <v>45086</v>
      </c>
      <c r="C163" s="8">
        <v>1800.41</v>
      </c>
      <c r="D163" s="9" t="s">
        <v>59</v>
      </c>
    </row>
    <row r="164" spans="1:4" x14ac:dyDescent="0.3">
      <c r="A164" s="6" t="s">
        <v>52</v>
      </c>
      <c r="B164" s="7">
        <v>45086</v>
      </c>
      <c r="C164" s="8">
        <v>1152.22</v>
      </c>
      <c r="D164" s="9" t="s">
        <v>59</v>
      </c>
    </row>
    <row r="165" spans="1:4" x14ac:dyDescent="0.3">
      <c r="A165" s="6" t="s">
        <v>52</v>
      </c>
      <c r="B165" s="7">
        <v>45086</v>
      </c>
      <c r="C165" s="8">
        <v>4420.7</v>
      </c>
      <c r="D165" s="9" t="s">
        <v>59</v>
      </c>
    </row>
    <row r="166" spans="1:4" x14ac:dyDescent="0.3">
      <c r="A166" s="6" t="s">
        <v>60</v>
      </c>
      <c r="B166" s="7">
        <v>45086</v>
      </c>
      <c r="C166" s="8">
        <v>1585</v>
      </c>
      <c r="D166" s="9" t="s">
        <v>59</v>
      </c>
    </row>
    <row r="167" spans="1:4" x14ac:dyDescent="0.3">
      <c r="A167" s="6" t="s">
        <v>16</v>
      </c>
      <c r="B167" s="7">
        <v>45086</v>
      </c>
      <c r="C167" s="8">
        <v>868.9</v>
      </c>
      <c r="D167" s="9" t="s">
        <v>282</v>
      </c>
    </row>
    <row r="168" spans="1:4" x14ac:dyDescent="0.3">
      <c r="A168" s="6" t="s">
        <v>16</v>
      </c>
      <c r="B168" s="7">
        <v>45086</v>
      </c>
      <c r="C168" s="8">
        <v>868.9</v>
      </c>
      <c r="D168" s="9" t="s">
        <v>282</v>
      </c>
    </row>
    <row r="169" spans="1:4" x14ac:dyDescent="0.3">
      <c r="A169" s="6" t="s">
        <v>453</v>
      </c>
      <c r="B169" s="7">
        <v>45086</v>
      </c>
      <c r="C169" s="8">
        <v>829.75</v>
      </c>
      <c r="D169" s="9" t="s">
        <v>280</v>
      </c>
    </row>
    <row r="170" spans="1:4" x14ac:dyDescent="0.3">
      <c r="A170" s="6" t="s">
        <v>601</v>
      </c>
      <c r="B170" s="7">
        <v>45086</v>
      </c>
      <c r="C170" s="8">
        <v>3800</v>
      </c>
      <c r="D170" s="9" t="s">
        <v>580</v>
      </c>
    </row>
    <row r="171" spans="1:4" x14ac:dyDescent="0.3">
      <c r="A171" s="6" t="s">
        <v>9</v>
      </c>
      <c r="B171" s="7">
        <v>45086</v>
      </c>
      <c r="C171" s="8">
        <v>2436.7800000000002</v>
      </c>
      <c r="D171" s="9" t="s">
        <v>279</v>
      </c>
    </row>
    <row r="172" spans="1:4" x14ac:dyDescent="0.3">
      <c r="A172" s="6" t="s">
        <v>9</v>
      </c>
      <c r="B172" s="7">
        <v>45086</v>
      </c>
      <c r="C172" s="8">
        <v>2652.5</v>
      </c>
      <c r="D172" s="9" t="s">
        <v>279</v>
      </c>
    </row>
    <row r="173" spans="1:4" x14ac:dyDescent="0.3">
      <c r="A173" s="6" t="s">
        <v>556</v>
      </c>
      <c r="B173" s="7">
        <v>45086</v>
      </c>
      <c r="C173" s="8">
        <v>2518.8300000000008</v>
      </c>
      <c r="D173" s="9" t="s">
        <v>243</v>
      </c>
    </row>
    <row r="174" spans="1:4" x14ac:dyDescent="0.3">
      <c r="A174" s="6" t="s">
        <v>556</v>
      </c>
      <c r="B174" s="7">
        <v>45086</v>
      </c>
      <c r="C174" s="8">
        <v>2314.139999999999</v>
      </c>
      <c r="D174" s="9" t="s">
        <v>243</v>
      </c>
    </row>
    <row r="175" spans="1:4" x14ac:dyDescent="0.3">
      <c r="A175" s="6" t="s">
        <v>556</v>
      </c>
      <c r="B175" s="7">
        <v>45086</v>
      </c>
      <c r="C175" s="8">
        <v>1147.7800000000002</v>
      </c>
      <c r="D175" s="9" t="s">
        <v>243</v>
      </c>
    </row>
    <row r="176" spans="1:4" x14ac:dyDescent="0.3">
      <c r="A176" s="6" t="s">
        <v>164</v>
      </c>
      <c r="B176" s="7">
        <v>45086</v>
      </c>
      <c r="C176" s="8">
        <v>1876.29</v>
      </c>
      <c r="D176" s="9" t="s">
        <v>243</v>
      </c>
    </row>
    <row r="177" spans="1:4" x14ac:dyDescent="0.3">
      <c r="A177" s="6" t="s">
        <v>556</v>
      </c>
      <c r="B177" s="7">
        <v>45086</v>
      </c>
      <c r="C177" s="8">
        <v>1929.28</v>
      </c>
      <c r="D177" s="9" t="s">
        <v>243</v>
      </c>
    </row>
    <row r="178" spans="1:4" x14ac:dyDescent="0.3">
      <c r="A178" s="6" t="s">
        <v>164</v>
      </c>
      <c r="B178" s="7">
        <v>45086</v>
      </c>
      <c r="C178" s="8">
        <v>1918.9799999999998</v>
      </c>
      <c r="D178" s="9" t="s">
        <v>243</v>
      </c>
    </row>
    <row r="179" spans="1:4" x14ac:dyDescent="0.3">
      <c r="A179" s="6" t="s">
        <v>556</v>
      </c>
      <c r="B179" s="7">
        <v>45086</v>
      </c>
      <c r="C179" s="8">
        <v>1637.24</v>
      </c>
      <c r="D179" s="9" t="s">
        <v>243</v>
      </c>
    </row>
    <row r="180" spans="1:4" x14ac:dyDescent="0.3">
      <c r="A180" s="6" t="s">
        <v>164</v>
      </c>
      <c r="B180" s="7">
        <v>45086</v>
      </c>
      <c r="C180" s="8">
        <v>1879.29</v>
      </c>
      <c r="D180" s="9" t="s">
        <v>243</v>
      </c>
    </row>
    <row r="181" spans="1:4" x14ac:dyDescent="0.3">
      <c r="A181" s="6" t="s">
        <v>164</v>
      </c>
      <c r="B181" s="7">
        <v>45086</v>
      </c>
      <c r="C181" s="8">
        <v>1718.9699999999998</v>
      </c>
      <c r="D181" s="9" t="s">
        <v>243</v>
      </c>
    </row>
    <row r="182" spans="1:4" x14ac:dyDescent="0.3">
      <c r="A182" s="6" t="s">
        <v>556</v>
      </c>
      <c r="B182" s="7">
        <v>45086</v>
      </c>
      <c r="C182" s="8">
        <v>1945.97</v>
      </c>
      <c r="D182" s="9" t="s">
        <v>243</v>
      </c>
    </row>
    <row r="183" spans="1:4" x14ac:dyDescent="0.3">
      <c r="A183" s="6" t="s">
        <v>164</v>
      </c>
      <c r="B183" s="7">
        <v>45086</v>
      </c>
      <c r="C183" s="8">
        <v>1718.97</v>
      </c>
      <c r="D183" s="9" t="s">
        <v>243</v>
      </c>
    </row>
    <row r="184" spans="1:4" x14ac:dyDescent="0.3">
      <c r="A184" s="6" t="s">
        <v>164</v>
      </c>
      <c r="B184" s="7">
        <v>45086</v>
      </c>
      <c r="C184" s="8">
        <v>1876.29</v>
      </c>
      <c r="D184" s="9" t="s">
        <v>243</v>
      </c>
    </row>
    <row r="185" spans="1:4" x14ac:dyDescent="0.3">
      <c r="A185" s="6" t="s">
        <v>556</v>
      </c>
      <c r="B185" s="7">
        <v>45086</v>
      </c>
      <c r="C185" s="8">
        <v>1949.5099999999995</v>
      </c>
      <c r="D185" s="9" t="s">
        <v>243</v>
      </c>
    </row>
    <row r="186" spans="1:4" x14ac:dyDescent="0.3">
      <c r="A186" s="6" t="s">
        <v>164</v>
      </c>
      <c r="B186" s="7">
        <v>45086</v>
      </c>
      <c r="C186" s="8">
        <v>2410.5299999999997</v>
      </c>
      <c r="D186" s="9" t="s">
        <v>243</v>
      </c>
    </row>
    <row r="187" spans="1:4" x14ac:dyDescent="0.3">
      <c r="A187" s="6" t="s">
        <v>556</v>
      </c>
      <c r="B187" s="7">
        <v>45086</v>
      </c>
      <c r="C187" s="8">
        <v>2297.0899999999997</v>
      </c>
      <c r="D187" s="9" t="s">
        <v>243</v>
      </c>
    </row>
    <row r="188" spans="1:4" x14ac:dyDescent="0.3">
      <c r="A188" s="6" t="s">
        <v>556</v>
      </c>
      <c r="B188" s="7">
        <v>45086</v>
      </c>
      <c r="C188" s="8">
        <v>1876.29</v>
      </c>
      <c r="D188" s="9" t="s">
        <v>243</v>
      </c>
    </row>
    <row r="189" spans="1:4" x14ac:dyDescent="0.3">
      <c r="A189" s="6" t="s">
        <v>556</v>
      </c>
      <c r="B189" s="7">
        <v>45086</v>
      </c>
      <c r="C189" s="8">
        <v>1926.04</v>
      </c>
      <c r="D189" s="9" t="s">
        <v>243</v>
      </c>
    </row>
    <row r="190" spans="1:4" x14ac:dyDescent="0.3">
      <c r="A190" s="6" t="s">
        <v>16</v>
      </c>
      <c r="B190" s="7">
        <v>45086</v>
      </c>
      <c r="C190" s="8">
        <v>2793.78</v>
      </c>
      <c r="D190" s="9" t="s">
        <v>600</v>
      </c>
    </row>
    <row r="191" spans="1:4" x14ac:dyDescent="0.3">
      <c r="A191" s="6" t="s">
        <v>135</v>
      </c>
      <c r="B191" s="7">
        <v>45086</v>
      </c>
      <c r="C191" s="8">
        <v>1860.11</v>
      </c>
      <c r="D191" s="9" t="s">
        <v>599</v>
      </c>
    </row>
    <row r="192" spans="1:4" x14ac:dyDescent="0.3">
      <c r="A192" s="6" t="s">
        <v>135</v>
      </c>
      <c r="B192" s="7">
        <v>45086</v>
      </c>
      <c r="C192" s="8">
        <v>1911.19</v>
      </c>
      <c r="D192" s="9" t="s">
        <v>599</v>
      </c>
    </row>
    <row r="193" spans="1:4" x14ac:dyDescent="0.3">
      <c r="A193" s="6" t="s">
        <v>19</v>
      </c>
      <c r="B193" s="7">
        <v>45086</v>
      </c>
      <c r="C193" s="8">
        <v>1540</v>
      </c>
      <c r="D193" s="9" t="s">
        <v>278</v>
      </c>
    </row>
    <row r="194" spans="1:4" x14ac:dyDescent="0.3">
      <c r="A194" s="6" t="s">
        <v>72</v>
      </c>
      <c r="B194" s="7">
        <v>45086</v>
      </c>
      <c r="C194" s="8">
        <v>698.29</v>
      </c>
      <c r="D194" s="9" t="s">
        <v>242</v>
      </c>
    </row>
    <row r="195" spans="1:4" x14ac:dyDescent="0.3">
      <c r="A195" s="6" t="s">
        <v>200</v>
      </c>
      <c r="B195" s="7">
        <v>45086</v>
      </c>
      <c r="C195" s="8">
        <v>600</v>
      </c>
      <c r="D195" s="9" t="s">
        <v>199</v>
      </c>
    </row>
    <row r="196" spans="1:4" x14ac:dyDescent="0.3">
      <c r="A196" s="6" t="s">
        <v>200</v>
      </c>
      <c r="B196" s="7">
        <v>45086</v>
      </c>
      <c r="C196" s="8">
        <v>700</v>
      </c>
      <c r="D196" s="9" t="s">
        <v>199</v>
      </c>
    </row>
    <row r="197" spans="1:4" x14ac:dyDescent="0.3">
      <c r="A197" s="6" t="s">
        <v>200</v>
      </c>
      <c r="B197" s="7">
        <v>45086</v>
      </c>
      <c r="C197" s="8">
        <v>500</v>
      </c>
      <c r="D197" s="9" t="s">
        <v>199</v>
      </c>
    </row>
    <row r="198" spans="1:4" x14ac:dyDescent="0.3">
      <c r="A198" s="6" t="s">
        <v>72</v>
      </c>
      <c r="B198" s="7">
        <v>45086</v>
      </c>
      <c r="C198" s="8">
        <v>4699.88</v>
      </c>
      <c r="D198" s="9" t="s">
        <v>598</v>
      </c>
    </row>
    <row r="199" spans="1:4" x14ac:dyDescent="0.3">
      <c r="A199" s="6" t="s">
        <v>106</v>
      </c>
      <c r="B199" s="7">
        <v>45086</v>
      </c>
      <c r="C199" s="8">
        <v>500</v>
      </c>
      <c r="D199" s="9" t="s">
        <v>597</v>
      </c>
    </row>
    <row r="200" spans="1:4" x14ac:dyDescent="0.3">
      <c r="A200" s="6" t="s">
        <v>30</v>
      </c>
      <c r="B200" s="7">
        <v>45086</v>
      </c>
      <c r="C200" s="8">
        <v>5000</v>
      </c>
      <c r="D200" s="9" t="s">
        <v>45</v>
      </c>
    </row>
    <row r="201" spans="1:4" x14ac:dyDescent="0.3">
      <c r="A201" s="6" t="s">
        <v>12</v>
      </c>
      <c r="B201" s="7">
        <v>45086</v>
      </c>
      <c r="C201" s="8">
        <v>734</v>
      </c>
      <c r="D201" s="9" t="s">
        <v>44</v>
      </c>
    </row>
    <row r="202" spans="1:4" x14ac:dyDescent="0.3">
      <c r="A202" s="6" t="s">
        <v>12</v>
      </c>
      <c r="B202" s="7">
        <v>45086</v>
      </c>
      <c r="C202" s="8">
        <v>1280</v>
      </c>
      <c r="D202" s="9" t="s">
        <v>44</v>
      </c>
    </row>
    <row r="203" spans="1:4" x14ac:dyDescent="0.3">
      <c r="A203" s="6" t="s">
        <v>12</v>
      </c>
      <c r="B203" s="7">
        <v>45086</v>
      </c>
      <c r="C203" s="8">
        <v>1214</v>
      </c>
      <c r="D203" s="9" t="s">
        <v>44</v>
      </c>
    </row>
    <row r="204" spans="1:4" x14ac:dyDescent="0.3">
      <c r="A204" s="6" t="s">
        <v>12</v>
      </c>
      <c r="B204" s="7">
        <v>45086</v>
      </c>
      <c r="C204" s="8">
        <v>1040</v>
      </c>
      <c r="D204" s="9" t="s">
        <v>44</v>
      </c>
    </row>
    <row r="205" spans="1:4" x14ac:dyDescent="0.3">
      <c r="A205" s="6" t="s">
        <v>12</v>
      </c>
      <c r="B205" s="7">
        <v>45086</v>
      </c>
      <c r="C205" s="8">
        <v>640</v>
      </c>
      <c r="D205" s="9" t="s">
        <v>44</v>
      </c>
    </row>
    <row r="206" spans="1:4" x14ac:dyDescent="0.3">
      <c r="A206" s="6" t="s">
        <v>12</v>
      </c>
      <c r="B206" s="7">
        <v>45086</v>
      </c>
      <c r="C206" s="8">
        <v>814</v>
      </c>
      <c r="D206" s="9" t="s">
        <v>44</v>
      </c>
    </row>
    <row r="207" spans="1:4" x14ac:dyDescent="0.3">
      <c r="A207" s="6" t="s">
        <v>12</v>
      </c>
      <c r="B207" s="7">
        <v>45086</v>
      </c>
      <c r="C207" s="8">
        <v>807</v>
      </c>
      <c r="D207" s="9" t="s">
        <v>44</v>
      </c>
    </row>
    <row r="208" spans="1:4" x14ac:dyDescent="0.3">
      <c r="A208" s="6" t="s">
        <v>12</v>
      </c>
      <c r="B208" s="7">
        <v>45086</v>
      </c>
      <c r="C208" s="8">
        <v>560</v>
      </c>
      <c r="D208" s="9" t="s">
        <v>44</v>
      </c>
    </row>
    <row r="209" spans="1:4" x14ac:dyDescent="0.3">
      <c r="A209" s="6" t="s">
        <v>12</v>
      </c>
      <c r="B209" s="7">
        <v>45086</v>
      </c>
      <c r="C209" s="8">
        <v>1280</v>
      </c>
      <c r="D209" s="9" t="s">
        <v>44</v>
      </c>
    </row>
    <row r="210" spans="1:4" x14ac:dyDescent="0.3">
      <c r="A210" s="6" t="s">
        <v>12</v>
      </c>
      <c r="B210" s="7">
        <v>45086</v>
      </c>
      <c r="C210" s="8">
        <v>960</v>
      </c>
      <c r="D210" s="9" t="s">
        <v>44</v>
      </c>
    </row>
    <row r="211" spans="1:4" x14ac:dyDescent="0.3">
      <c r="A211" s="6" t="s">
        <v>12</v>
      </c>
      <c r="B211" s="7">
        <v>45086</v>
      </c>
      <c r="C211" s="8">
        <v>1120</v>
      </c>
      <c r="D211" s="9" t="s">
        <v>44</v>
      </c>
    </row>
    <row r="212" spans="1:4" x14ac:dyDescent="0.3">
      <c r="A212" s="6" t="s">
        <v>12</v>
      </c>
      <c r="B212" s="7">
        <v>45086</v>
      </c>
      <c r="C212" s="8">
        <v>1468</v>
      </c>
      <c r="D212" s="9" t="s">
        <v>44</v>
      </c>
    </row>
    <row r="213" spans="1:4" x14ac:dyDescent="0.3">
      <c r="A213" s="6" t="s">
        <v>197</v>
      </c>
      <c r="B213" s="7">
        <v>45086</v>
      </c>
      <c r="C213" s="8">
        <v>3125</v>
      </c>
      <c r="D213" s="9" t="s">
        <v>147</v>
      </c>
    </row>
    <row r="214" spans="1:4" x14ac:dyDescent="0.3">
      <c r="A214" s="6" t="s">
        <v>342</v>
      </c>
      <c r="B214" s="7">
        <v>45086</v>
      </c>
      <c r="C214" s="8">
        <v>521</v>
      </c>
      <c r="D214" s="9" t="s">
        <v>147</v>
      </c>
    </row>
    <row r="215" spans="1:4" x14ac:dyDescent="0.3">
      <c r="A215" s="6" t="s">
        <v>342</v>
      </c>
      <c r="B215" s="7">
        <v>45086</v>
      </c>
      <c r="C215" s="8">
        <v>625</v>
      </c>
      <c r="D215" s="9" t="s">
        <v>147</v>
      </c>
    </row>
    <row r="216" spans="1:4" x14ac:dyDescent="0.3">
      <c r="A216" s="6" t="s">
        <v>12</v>
      </c>
      <c r="B216" s="7">
        <v>45086</v>
      </c>
      <c r="C216" s="8">
        <v>720</v>
      </c>
      <c r="D216" s="9" t="s">
        <v>44</v>
      </c>
    </row>
    <row r="217" spans="1:4" x14ac:dyDescent="0.3">
      <c r="A217" s="6" t="s">
        <v>12</v>
      </c>
      <c r="B217" s="7">
        <v>45086</v>
      </c>
      <c r="C217" s="8">
        <v>1280</v>
      </c>
      <c r="D217" s="9" t="s">
        <v>44</v>
      </c>
    </row>
    <row r="218" spans="1:4" x14ac:dyDescent="0.3">
      <c r="A218" s="6" t="s">
        <v>12</v>
      </c>
      <c r="B218" s="7">
        <v>45086</v>
      </c>
      <c r="C218" s="8">
        <v>560</v>
      </c>
      <c r="D218" s="9" t="s">
        <v>44</v>
      </c>
    </row>
    <row r="219" spans="1:4" x14ac:dyDescent="0.3">
      <c r="A219" s="6" t="s">
        <v>135</v>
      </c>
      <c r="B219" s="7">
        <v>45086</v>
      </c>
      <c r="C219" s="8">
        <v>904</v>
      </c>
      <c r="D219" s="9" t="s">
        <v>151</v>
      </c>
    </row>
    <row r="220" spans="1:4" x14ac:dyDescent="0.3">
      <c r="A220" s="6" t="s">
        <v>12</v>
      </c>
      <c r="B220" s="7">
        <v>45086</v>
      </c>
      <c r="C220" s="8">
        <v>690</v>
      </c>
      <c r="D220" s="9" t="s">
        <v>239</v>
      </c>
    </row>
    <row r="221" spans="1:4" x14ac:dyDescent="0.3">
      <c r="A221" s="6" t="s">
        <v>16</v>
      </c>
      <c r="B221" s="7">
        <v>45086</v>
      </c>
      <c r="C221" s="8">
        <v>1059.5999999999999</v>
      </c>
      <c r="D221" s="9" t="s">
        <v>149</v>
      </c>
    </row>
    <row r="222" spans="1:4" x14ac:dyDescent="0.3">
      <c r="A222" s="6" t="s">
        <v>14</v>
      </c>
      <c r="B222" s="7">
        <v>45086</v>
      </c>
      <c r="C222" s="8">
        <v>4422</v>
      </c>
      <c r="D222" s="9" t="s">
        <v>596</v>
      </c>
    </row>
    <row r="223" spans="1:4" x14ac:dyDescent="0.3">
      <c r="A223" s="6" t="s">
        <v>14</v>
      </c>
      <c r="B223" s="7">
        <v>45086</v>
      </c>
      <c r="C223" s="8">
        <v>7440</v>
      </c>
      <c r="D223" s="9" t="s">
        <v>596</v>
      </c>
    </row>
    <row r="224" spans="1:4" x14ac:dyDescent="0.3">
      <c r="A224" s="6" t="s">
        <v>82</v>
      </c>
      <c r="B224" s="7">
        <v>45086</v>
      </c>
      <c r="C224" s="8">
        <v>1859</v>
      </c>
      <c r="D224" s="9" t="s">
        <v>595</v>
      </c>
    </row>
    <row r="225" spans="1:4" x14ac:dyDescent="0.3">
      <c r="A225" s="6" t="s">
        <v>82</v>
      </c>
      <c r="B225" s="7">
        <v>45086</v>
      </c>
      <c r="C225" s="8">
        <v>500</v>
      </c>
      <c r="D225" s="9" t="s">
        <v>595</v>
      </c>
    </row>
    <row r="226" spans="1:4" x14ac:dyDescent="0.3">
      <c r="A226" s="6" t="s">
        <v>21</v>
      </c>
      <c r="B226" s="7">
        <v>45086</v>
      </c>
      <c r="C226" s="8">
        <v>51884</v>
      </c>
      <c r="D226" s="9" t="s">
        <v>142</v>
      </c>
    </row>
    <row r="227" spans="1:4" x14ac:dyDescent="0.3">
      <c r="A227" s="6" t="s">
        <v>135</v>
      </c>
      <c r="B227" s="7">
        <v>45086</v>
      </c>
      <c r="C227" s="8">
        <v>582.1</v>
      </c>
      <c r="D227" s="9" t="s">
        <v>134</v>
      </c>
    </row>
    <row r="228" spans="1:4" x14ac:dyDescent="0.3">
      <c r="A228" s="6" t="s">
        <v>211</v>
      </c>
      <c r="B228" s="7">
        <v>45086</v>
      </c>
      <c r="C228" s="8">
        <v>3802.21</v>
      </c>
      <c r="D228" s="9" t="s">
        <v>401</v>
      </c>
    </row>
    <row r="229" spans="1:4" x14ac:dyDescent="0.3">
      <c r="A229" s="6" t="s">
        <v>273</v>
      </c>
      <c r="B229" s="7">
        <v>45086</v>
      </c>
      <c r="C229" s="8">
        <v>121864.71</v>
      </c>
      <c r="D229" s="9" t="s">
        <v>272</v>
      </c>
    </row>
    <row r="230" spans="1:4" x14ac:dyDescent="0.3">
      <c r="A230" s="6" t="s">
        <v>273</v>
      </c>
      <c r="B230" s="7">
        <v>45086</v>
      </c>
      <c r="C230" s="8">
        <v>121864.71</v>
      </c>
      <c r="D230" s="9" t="s">
        <v>272</v>
      </c>
    </row>
    <row r="231" spans="1:4" x14ac:dyDescent="0.3">
      <c r="A231" s="6" t="s">
        <v>271</v>
      </c>
      <c r="B231" s="7">
        <v>45086</v>
      </c>
      <c r="C231" s="8">
        <v>714</v>
      </c>
      <c r="D231" s="9" t="s">
        <v>270</v>
      </c>
    </row>
    <row r="232" spans="1:4" x14ac:dyDescent="0.3">
      <c r="A232" s="6" t="s">
        <v>271</v>
      </c>
      <c r="B232" s="7">
        <v>45086</v>
      </c>
      <c r="C232" s="8">
        <v>811.72</v>
      </c>
      <c r="D232" s="9" t="s">
        <v>270</v>
      </c>
    </row>
    <row r="233" spans="1:4" x14ac:dyDescent="0.3">
      <c r="A233" s="6" t="s">
        <v>12</v>
      </c>
      <c r="B233" s="7">
        <v>45086</v>
      </c>
      <c r="C233" s="8">
        <v>4251.3</v>
      </c>
      <c r="D233" s="9" t="s">
        <v>594</v>
      </c>
    </row>
    <row r="234" spans="1:4" x14ac:dyDescent="0.3">
      <c r="A234" s="6" t="s">
        <v>52</v>
      </c>
      <c r="B234" s="7">
        <v>45086</v>
      </c>
      <c r="C234" s="8">
        <v>668.02</v>
      </c>
      <c r="D234" s="9" t="s">
        <v>190</v>
      </c>
    </row>
    <row r="235" spans="1:4" x14ac:dyDescent="0.3">
      <c r="A235" s="6" t="s">
        <v>178</v>
      </c>
      <c r="B235" s="7">
        <v>45086</v>
      </c>
      <c r="C235" s="8">
        <v>949</v>
      </c>
      <c r="D235" s="9" t="s">
        <v>190</v>
      </c>
    </row>
    <row r="236" spans="1:4" x14ac:dyDescent="0.3">
      <c r="A236" s="6" t="s">
        <v>52</v>
      </c>
      <c r="B236" s="7">
        <v>45086</v>
      </c>
      <c r="C236" s="8">
        <v>2874.29</v>
      </c>
      <c r="D236" s="9" t="s">
        <v>190</v>
      </c>
    </row>
    <row r="237" spans="1:4" x14ac:dyDescent="0.3">
      <c r="A237" s="6" t="s">
        <v>178</v>
      </c>
      <c r="B237" s="7">
        <v>45086</v>
      </c>
      <c r="C237" s="8">
        <v>33840</v>
      </c>
      <c r="D237" s="9" t="s">
        <v>190</v>
      </c>
    </row>
    <row r="238" spans="1:4" x14ac:dyDescent="0.3">
      <c r="A238" s="6" t="s">
        <v>12</v>
      </c>
      <c r="B238" s="7">
        <v>45086</v>
      </c>
      <c r="C238" s="8">
        <v>3360</v>
      </c>
      <c r="D238" s="9" t="s">
        <v>188</v>
      </c>
    </row>
    <row r="239" spans="1:4" x14ac:dyDescent="0.3">
      <c r="A239" s="6" t="s">
        <v>265</v>
      </c>
      <c r="B239" s="7">
        <v>45086</v>
      </c>
      <c r="C239" s="8">
        <v>791.75</v>
      </c>
      <c r="D239" s="9" t="s">
        <v>264</v>
      </c>
    </row>
    <row r="240" spans="1:4" x14ac:dyDescent="0.3">
      <c r="A240" s="6" t="s">
        <v>16</v>
      </c>
      <c r="B240" s="7">
        <v>45086</v>
      </c>
      <c r="C240" s="8">
        <v>1739.15</v>
      </c>
      <c r="D240" s="9" t="s">
        <v>395</v>
      </c>
    </row>
    <row r="241" spans="1:4" x14ac:dyDescent="0.3">
      <c r="A241" s="6" t="s">
        <v>92</v>
      </c>
      <c r="B241" s="7">
        <v>45086</v>
      </c>
      <c r="C241" s="8">
        <v>651.5</v>
      </c>
      <c r="D241" s="9" t="s">
        <v>328</v>
      </c>
    </row>
    <row r="242" spans="1:4" x14ac:dyDescent="0.3">
      <c r="A242" s="6" t="s">
        <v>92</v>
      </c>
      <c r="B242" s="7">
        <v>45086</v>
      </c>
      <c r="C242" s="8">
        <v>649.5</v>
      </c>
      <c r="D242" s="9" t="s">
        <v>328</v>
      </c>
    </row>
    <row r="243" spans="1:4" x14ac:dyDescent="0.3">
      <c r="A243" s="6" t="s">
        <v>28</v>
      </c>
      <c r="B243" s="7">
        <v>45086</v>
      </c>
      <c r="C243" s="8">
        <v>1115.9000000000001</v>
      </c>
      <c r="D243" s="9" t="s">
        <v>328</v>
      </c>
    </row>
    <row r="244" spans="1:4" x14ac:dyDescent="0.3">
      <c r="A244" s="6" t="s">
        <v>593</v>
      </c>
      <c r="B244" s="7">
        <v>45086</v>
      </c>
      <c r="C244" s="8">
        <v>2300</v>
      </c>
      <c r="D244" s="9" t="s">
        <v>592</v>
      </c>
    </row>
    <row r="245" spans="1:4" x14ac:dyDescent="0.3">
      <c r="A245" s="6" t="s">
        <v>21</v>
      </c>
      <c r="B245" s="7">
        <v>45086</v>
      </c>
      <c r="C245" s="8">
        <v>7875</v>
      </c>
      <c r="D245" s="9" t="s">
        <v>591</v>
      </c>
    </row>
    <row r="246" spans="1:4" x14ac:dyDescent="0.3">
      <c r="A246" s="6" t="s">
        <v>157</v>
      </c>
      <c r="B246" s="7">
        <v>45086</v>
      </c>
      <c r="C246" s="8">
        <v>680</v>
      </c>
      <c r="D246" s="9" t="s">
        <v>590</v>
      </c>
    </row>
    <row r="247" spans="1:4" x14ac:dyDescent="0.3">
      <c r="A247" s="6" t="s">
        <v>102</v>
      </c>
      <c r="B247" s="7">
        <v>45086</v>
      </c>
      <c r="C247" s="8">
        <v>515.48</v>
      </c>
      <c r="D247" s="9" t="s">
        <v>124</v>
      </c>
    </row>
    <row r="248" spans="1:4" x14ac:dyDescent="0.3">
      <c r="A248" s="6" t="s">
        <v>102</v>
      </c>
      <c r="B248" s="7">
        <v>45086</v>
      </c>
      <c r="C248" s="8">
        <v>538.44000000000005</v>
      </c>
      <c r="D248" s="9" t="s">
        <v>124</v>
      </c>
    </row>
    <row r="249" spans="1:4" x14ac:dyDescent="0.3">
      <c r="A249" s="6" t="s">
        <v>102</v>
      </c>
      <c r="B249" s="7">
        <v>45086</v>
      </c>
      <c r="C249" s="8">
        <v>538.44000000000005</v>
      </c>
      <c r="D249" s="9" t="s">
        <v>124</v>
      </c>
    </row>
    <row r="250" spans="1:4" x14ac:dyDescent="0.3">
      <c r="A250" s="6" t="s">
        <v>102</v>
      </c>
      <c r="B250" s="7">
        <v>45086</v>
      </c>
      <c r="C250" s="8">
        <v>538.44000000000005</v>
      </c>
      <c r="D250" s="9" t="s">
        <v>124</v>
      </c>
    </row>
    <row r="251" spans="1:4" x14ac:dyDescent="0.3">
      <c r="A251" s="6" t="s">
        <v>102</v>
      </c>
      <c r="B251" s="7">
        <v>45086</v>
      </c>
      <c r="C251" s="8">
        <v>538.44000000000005</v>
      </c>
      <c r="D251" s="9" t="s">
        <v>124</v>
      </c>
    </row>
    <row r="252" spans="1:4" x14ac:dyDescent="0.3">
      <c r="A252" s="6" t="s">
        <v>102</v>
      </c>
      <c r="B252" s="7">
        <v>45086</v>
      </c>
      <c r="C252" s="8">
        <v>538.44000000000005</v>
      </c>
      <c r="D252" s="9" t="s">
        <v>124</v>
      </c>
    </row>
    <row r="253" spans="1:4" x14ac:dyDescent="0.3">
      <c r="A253" s="6" t="s">
        <v>315</v>
      </c>
      <c r="B253" s="7">
        <v>45086</v>
      </c>
      <c r="C253" s="8">
        <v>1545</v>
      </c>
      <c r="D253" s="9" t="s">
        <v>589</v>
      </c>
    </row>
    <row r="254" spans="1:4" x14ac:dyDescent="0.3">
      <c r="A254" s="6" t="s">
        <v>12</v>
      </c>
      <c r="B254" s="7">
        <v>45086</v>
      </c>
      <c r="C254" s="8">
        <v>1155.01</v>
      </c>
      <c r="D254" s="9" t="s">
        <v>262</v>
      </c>
    </row>
    <row r="255" spans="1:4" x14ac:dyDescent="0.3">
      <c r="A255" s="6" t="s">
        <v>12</v>
      </c>
      <c r="B255" s="7">
        <v>45086</v>
      </c>
      <c r="C255" s="8">
        <v>1346.5</v>
      </c>
      <c r="D255" s="9" t="s">
        <v>262</v>
      </c>
    </row>
    <row r="256" spans="1:4" x14ac:dyDescent="0.3">
      <c r="A256" s="6" t="s">
        <v>3</v>
      </c>
      <c r="B256" s="7">
        <v>45086</v>
      </c>
      <c r="C256" s="8">
        <v>5304.34</v>
      </c>
      <c r="D256" s="9" t="s">
        <v>10</v>
      </c>
    </row>
    <row r="257" spans="1:4" x14ac:dyDescent="0.3">
      <c r="A257" s="6" t="s">
        <v>3</v>
      </c>
      <c r="B257" s="7">
        <v>45086</v>
      </c>
      <c r="C257" s="8">
        <v>4425.51</v>
      </c>
      <c r="D257" s="9" t="s">
        <v>10</v>
      </c>
    </row>
    <row r="258" spans="1:4" x14ac:dyDescent="0.3">
      <c r="A258" s="6" t="s">
        <v>72</v>
      </c>
      <c r="B258" s="7">
        <v>45086</v>
      </c>
      <c r="C258" s="8">
        <v>694.78</v>
      </c>
      <c r="D258" s="9" t="s">
        <v>225</v>
      </c>
    </row>
    <row r="259" spans="1:4" x14ac:dyDescent="0.3">
      <c r="A259" s="6" t="s">
        <v>72</v>
      </c>
      <c r="B259" s="7">
        <v>45086</v>
      </c>
      <c r="C259" s="8">
        <v>2307.3200000000002</v>
      </c>
      <c r="D259" s="9" t="s">
        <v>225</v>
      </c>
    </row>
    <row r="260" spans="1:4" x14ac:dyDescent="0.3">
      <c r="A260" s="6" t="s">
        <v>21</v>
      </c>
      <c r="B260" s="7">
        <v>45086</v>
      </c>
      <c r="C260" s="8">
        <v>1249.69</v>
      </c>
      <c r="D260" s="9" t="s">
        <v>392</v>
      </c>
    </row>
    <row r="261" spans="1:4" x14ac:dyDescent="0.3">
      <c r="A261" s="6" t="s">
        <v>21</v>
      </c>
      <c r="B261" s="7">
        <v>45086</v>
      </c>
      <c r="C261" s="8">
        <v>941.63</v>
      </c>
      <c r="D261" s="9" t="s">
        <v>392</v>
      </c>
    </row>
    <row r="262" spans="1:4" x14ac:dyDescent="0.3">
      <c r="A262" s="6" t="s">
        <v>123</v>
      </c>
      <c r="B262" s="7">
        <v>45086</v>
      </c>
      <c r="C262" s="8">
        <v>3573</v>
      </c>
      <c r="D262" s="9" t="s">
        <v>122</v>
      </c>
    </row>
    <row r="263" spans="1:4" x14ac:dyDescent="0.3">
      <c r="A263" s="6" t="s">
        <v>102</v>
      </c>
      <c r="B263" s="7">
        <v>45086</v>
      </c>
      <c r="C263" s="8">
        <v>1044</v>
      </c>
      <c r="D263" s="9" t="s">
        <v>221</v>
      </c>
    </row>
    <row r="264" spans="1:4" x14ac:dyDescent="0.3">
      <c r="A264" s="6" t="s">
        <v>102</v>
      </c>
      <c r="B264" s="7">
        <v>45086</v>
      </c>
      <c r="C264" s="8">
        <v>4593</v>
      </c>
      <c r="D264" s="9" t="s">
        <v>221</v>
      </c>
    </row>
    <row r="265" spans="1:4" x14ac:dyDescent="0.3">
      <c r="A265" s="6" t="s">
        <v>102</v>
      </c>
      <c r="B265" s="7">
        <v>45086</v>
      </c>
      <c r="C265" s="8">
        <v>3348</v>
      </c>
      <c r="D265" s="9" t="s">
        <v>221</v>
      </c>
    </row>
    <row r="266" spans="1:4" x14ac:dyDescent="0.3">
      <c r="A266" s="6" t="s">
        <v>102</v>
      </c>
      <c r="B266" s="7">
        <v>45086</v>
      </c>
      <c r="C266" s="8">
        <v>783</v>
      </c>
      <c r="D266" s="9" t="s">
        <v>221</v>
      </c>
    </row>
    <row r="267" spans="1:4" x14ac:dyDescent="0.3">
      <c r="A267" s="6" t="s">
        <v>102</v>
      </c>
      <c r="B267" s="7">
        <v>45086</v>
      </c>
      <c r="C267" s="8">
        <v>1044</v>
      </c>
      <c r="D267" s="9" t="s">
        <v>221</v>
      </c>
    </row>
    <row r="268" spans="1:4" x14ac:dyDescent="0.3">
      <c r="A268" s="6" t="s">
        <v>472</v>
      </c>
      <c r="B268" s="7">
        <v>45086</v>
      </c>
      <c r="C268" s="8">
        <v>2184.98</v>
      </c>
      <c r="D268" s="9" t="s">
        <v>588</v>
      </c>
    </row>
    <row r="269" spans="1:4" x14ac:dyDescent="0.3">
      <c r="A269" s="6" t="s">
        <v>472</v>
      </c>
      <c r="B269" s="7">
        <v>45086</v>
      </c>
      <c r="C269" s="8">
        <v>714.80000000000007</v>
      </c>
      <c r="D269" s="9" t="s">
        <v>588</v>
      </c>
    </row>
    <row r="270" spans="1:4" x14ac:dyDescent="0.3">
      <c r="A270" s="6" t="s">
        <v>472</v>
      </c>
      <c r="B270" s="7">
        <v>45086</v>
      </c>
      <c r="C270" s="8">
        <v>6979.38</v>
      </c>
      <c r="D270" s="9" t="s">
        <v>588</v>
      </c>
    </row>
    <row r="271" spans="1:4" x14ac:dyDescent="0.3">
      <c r="A271" s="6" t="s">
        <v>472</v>
      </c>
      <c r="B271" s="7">
        <v>45086</v>
      </c>
      <c r="C271" s="8">
        <v>2324.48</v>
      </c>
      <c r="D271" s="9" t="s">
        <v>588</v>
      </c>
    </row>
    <row r="272" spans="1:4" x14ac:dyDescent="0.3">
      <c r="A272" s="6" t="s">
        <v>472</v>
      </c>
      <c r="B272" s="7">
        <v>45086</v>
      </c>
      <c r="C272" s="8">
        <v>2625.74</v>
      </c>
      <c r="D272" s="9" t="s">
        <v>588</v>
      </c>
    </row>
    <row r="273" spans="1:4" x14ac:dyDescent="0.3">
      <c r="A273" s="6" t="s">
        <v>319</v>
      </c>
      <c r="B273" s="7">
        <v>45086</v>
      </c>
      <c r="C273" s="8">
        <v>3823.2</v>
      </c>
      <c r="D273" s="9" t="s">
        <v>318</v>
      </c>
    </row>
    <row r="274" spans="1:4" x14ac:dyDescent="0.3">
      <c r="A274" s="6" t="s">
        <v>21</v>
      </c>
      <c r="B274" s="7">
        <v>45086</v>
      </c>
      <c r="C274" s="8">
        <v>2991.4</v>
      </c>
      <c r="D274" s="9" t="s">
        <v>117</v>
      </c>
    </row>
    <row r="275" spans="1:4" x14ac:dyDescent="0.3">
      <c r="A275" s="6" t="s">
        <v>21</v>
      </c>
      <c r="B275" s="7">
        <v>45086</v>
      </c>
      <c r="C275" s="8">
        <v>3017.5</v>
      </c>
      <c r="D275" s="9" t="s">
        <v>117</v>
      </c>
    </row>
    <row r="276" spans="1:4" x14ac:dyDescent="0.3">
      <c r="A276" s="6" t="s">
        <v>1</v>
      </c>
      <c r="B276" s="7">
        <v>45086</v>
      </c>
      <c r="C276" s="8">
        <v>1053.6500000000001</v>
      </c>
      <c r="D276" s="9" t="s">
        <v>0</v>
      </c>
    </row>
    <row r="277" spans="1:4" x14ac:dyDescent="0.3">
      <c r="A277" s="6" t="s">
        <v>1</v>
      </c>
      <c r="B277" s="7">
        <v>45086</v>
      </c>
      <c r="C277" s="8">
        <v>1950</v>
      </c>
      <c r="D277" s="9" t="s">
        <v>0</v>
      </c>
    </row>
    <row r="278" spans="1:4" x14ac:dyDescent="0.3">
      <c r="A278" s="6" t="s">
        <v>1</v>
      </c>
      <c r="B278" s="7">
        <v>45086</v>
      </c>
      <c r="C278" s="8">
        <v>1433.97</v>
      </c>
      <c r="D278" s="9" t="s">
        <v>0</v>
      </c>
    </row>
    <row r="279" spans="1:4" x14ac:dyDescent="0.3">
      <c r="A279" s="6" t="s">
        <v>52</v>
      </c>
      <c r="B279" s="7">
        <v>45086</v>
      </c>
      <c r="C279" s="8">
        <v>507.25</v>
      </c>
      <c r="D279" s="9" t="s">
        <v>259</v>
      </c>
    </row>
    <row r="280" spans="1:4" x14ac:dyDescent="0.3">
      <c r="A280" s="6" t="s">
        <v>16</v>
      </c>
      <c r="B280" s="7">
        <v>45086</v>
      </c>
      <c r="C280" s="8">
        <v>3108</v>
      </c>
      <c r="D280" s="9" t="s">
        <v>559</v>
      </c>
    </row>
    <row r="281" spans="1:4" x14ac:dyDescent="0.3">
      <c r="A281" s="6" t="s">
        <v>109</v>
      </c>
      <c r="B281" s="7">
        <v>45086</v>
      </c>
      <c r="C281" s="8">
        <v>1219.77</v>
      </c>
      <c r="D281" s="9" t="s">
        <v>108</v>
      </c>
    </row>
    <row r="282" spans="1:4" x14ac:dyDescent="0.3">
      <c r="A282" s="6" t="s">
        <v>14</v>
      </c>
      <c r="B282" s="7">
        <v>45086</v>
      </c>
      <c r="C282" s="8">
        <v>725</v>
      </c>
      <c r="D282" s="9" t="s">
        <v>587</v>
      </c>
    </row>
    <row r="283" spans="1:4" x14ac:dyDescent="0.3">
      <c r="A283" s="6" t="s">
        <v>178</v>
      </c>
      <c r="B283" s="7">
        <v>45086</v>
      </c>
      <c r="C283" s="8">
        <v>4968.28</v>
      </c>
      <c r="D283" s="9" t="s">
        <v>177</v>
      </c>
    </row>
    <row r="284" spans="1:4" x14ac:dyDescent="0.3">
      <c r="A284" s="6" t="s">
        <v>515</v>
      </c>
      <c r="B284" s="7">
        <v>45093</v>
      </c>
      <c r="C284" s="8">
        <v>59913.149999999987</v>
      </c>
      <c r="D284" s="9" t="s">
        <v>586</v>
      </c>
    </row>
    <row r="285" spans="1:4" x14ac:dyDescent="0.3">
      <c r="A285" s="6" t="s">
        <v>211</v>
      </c>
      <c r="B285" s="7">
        <v>45093</v>
      </c>
      <c r="C285" s="8">
        <v>30765.279999999999</v>
      </c>
      <c r="D285" s="9" t="s">
        <v>218</v>
      </c>
    </row>
    <row r="286" spans="1:4" x14ac:dyDescent="0.3">
      <c r="A286" s="6" t="s">
        <v>211</v>
      </c>
      <c r="B286" s="7">
        <v>45093</v>
      </c>
      <c r="C286" s="8">
        <v>30765.279999999999</v>
      </c>
      <c r="D286" s="9" t="s">
        <v>218</v>
      </c>
    </row>
    <row r="287" spans="1:4" x14ac:dyDescent="0.3">
      <c r="A287" s="6" t="s">
        <v>211</v>
      </c>
      <c r="B287" s="7">
        <v>45093</v>
      </c>
      <c r="C287" s="8">
        <v>30765.279999999999</v>
      </c>
      <c r="D287" s="9" t="s">
        <v>218</v>
      </c>
    </row>
    <row r="288" spans="1:4" x14ac:dyDescent="0.3">
      <c r="A288" s="6" t="s">
        <v>92</v>
      </c>
      <c r="B288" s="7">
        <v>45093</v>
      </c>
      <c r="C288" s="8">
        <v>1544.91</v>
      </c>
      <c r="D288" s="9" t="s">
        <v>95</v>
      </c>
    </row>
    <row r="289" spans="1:4" x14ac:dyDescent="0.3">
      <c r="A289" s="6" t="s">
        <v>92</v>
      </c>
      <c r="B289" s="7">
        <v>45093</v>
      </c>
      <c r="C289" s="8">
        <v>2146.4700000000003</v>
      </c>
      <c r="D289" s="9" t="s">
        <v>95</v>
      </c>
    </row>
    <row r="290" spans="1:4" x14ac:dyDescent="0.3">
      <c r="A290" s="6" t="s">
        <v>92</v>
      </c>
      <c r="B290" s="7">
        <v>45093</v>
      </c>
      <c r="C290" s="8">
        <v>774.99</v>
      </c>
      <c r="D290" s="9" t="s">
        <v>91</v>
      </c>
    </row>
    <row r="291" spans="1:4" x14ac:dyDescent="0.3">
      <c r="A291" s="6" t="s">
        <v>310</v>
      </c>
      <c r="B291" s="7">
        <v>45093</v>
      </c>
      <c r="C291" s="8">
        <v>880</v>
      </c>
      <c r="D291" s="9" t="s">
        <v>87</v>
      </c>
    </row>
    <row r="292" spans="1:4" x14ac:dyDescent="0.3">
      <c r="A292" s="6" t="s">
        <v>12</v>
      </c>
      <c r="B292" s="7">
        <v>45093</v>
      </c>
      <c r="C292" s="8">
        <v>4263</v>
      </c>
      <c r="D292" s="9" t="s">
        <v>87</v>
      </c>
    </row>
    <row r="293" spans="1:4" x14ac:dyDescent="0.3">
      <c r="A293" s="6" t="s">
        <v>79</v>
      </c>
      <c r="B293" s="7">
        <v>45093</v>
      </c>
      <c r="C293" s="8">
        <v>2959.1</v>
      </c>
      <c r="D293" s="9" t="s">
        <v>87</v>
      </c>
    </row>
    <row r="294" spans="1:4" x14ac:dyDescent="0.3">
      <c r="A294" s="6" t="s">
        <v>271</v>
      </c>
      <c r="B294" s="7">
        <v>45093</v>
      </c>
      <c r="C294" s="8">
        <v>577.30999999999995</v>
      </c>
      <c r="D294" s="9" t="s">
        <v>87</v>
      </c>
    </row>
    <row r="295" spans="1:4" x14ac:dyDescent="0.3">
      <c r="A295" s="6" t="s">
        <v>215</v>
      </c>
      <c r="B295" s="7">
        <v>45093</v>
      </c>
      <c r="C295" s="8">
        <v>674.66</v>
      </c>
      <c r="D295" s="9" t="s">
        <v>214</v>
      </c>
    </row>
    <row r="296" spans="1:4" x14ac:dyDescent="0.3">
      <c r="A296" s="6" t="s">
        <v>276</v>
      </c>
      <c r="B296" s="7">
        <v>45093</v>
      </c>
      <c r="C296" s="8">
        <v>12314.66</v>
      </c>
      <c r="D296" s="9" t="s">
        <v>87</v>
      </c>
    </row>
    <row r="297" spans="1:4" x14ac:dyDescent="0.3">
      <c r="A297" s="6" t="s">
        <v>79</v>
      </c>
      <c r="B297" s="7">
        <v>45093</v>
      </c>
      <c r="C297" s="8">
        <v>1561.5</v>
      </c>
      <c r="D297" s="9" t="s">
        <v>87</v>
      </c>
    </row>
    <row r="298" spans="1:4" x14ac:dyDescent="0.3">
      <c r="A298" s="6" t="s">
        <v>30</v>
      </c>
      <c r="B298" s="7">
        <v>45093</v>
      </c>
      <c r="C298" s="8">
        <v>3453.62</v>
      </c>
      <c r="D298" s="9" t="s">
        <v>87</v>
      </c>
    </row>
    <row r="299" spans="1:4" x14ac:dyDescent="0.3">
      <c r="A299" s="6" t="s">
        <v>217</v>
      </c>
      <c r="B299" s="7">
        <v>45093</v>
      </c>
      <c r="C299" s="8">
        <v>554.64</v>
      </c>
      <c r="D299" s="9" t="s">
        <v>87</v>
      </c>
    </row>
    <row r="300" spans="1:4" x14ac:dyDescent="0.3">
      <c r="A300" s="6" t="s">
        <v>217</v>
      </c>
      <c r="B300" s="7">
        <v>45093</v>
      </c>
      <c r="C300" s="8">
        <v>1252.58</v>
      </c>
      <c r="D300" s="9" t="s">
        <v>87</v>
      </c>
    </row>
    <row r="301" spans="1:4" x14ac:dyDescent="0.3">
      <c r="A301" s="6" t="s">
        <v>21</v>
      </c>
      <c r="B301" s="7">
        <v>45093</v>
      </c>
      <c r="C301" s="8">
        <v>1033.3599999999999</v>
      </c>
      <c r="D301" s="9" t="s">
        <v>87</v>
      </c>
    </row>
    <row r="302" spans="1:4" x14ac:dyDescent="0.3">
      <c r="A302" s="6" t="s">
        <v>21</v>
      </c>
      <c r="B302" s="7">
        <v>45093</v>
      </c>
      <c r="C302" s="8">
        <v>71712</v>
      </c>
      <c r="D302" s="9" t="s">
        <v>585</v>
      </c>
    </row>
    <row r="303" spans="1:4" x14ac:dyDescent="0.3">
      <c r="A303" s="6" t="s">
        <v>43</v>
      </c>
      <c r="B303" s="7">
        <v>45093</v>
      </c>
      <c r="C303" s="8">
        <v>9000</v>
      </c>
      <c r="D303" s="9" t="s">
        <v>519</v>
      </c>
    </row>
    <row r="304" spans="1:4" x14ac:dyDescent="0.3">
      <c r="A304" s="6" t="s">
        <v>72</v>
      </c>
      <c r="B304" s="7">
        <v>45093</v>
      </c>
      <c r="C304" s="8">
        <v>895</v>
      </c>
      <c r="D304" s="9" t="s">
        <v>584</v>
      </c>
    </row>
    <row r="305" spans="1:4" x14ac:dyDescent="0.3">
      <c r="A305" s="6" t="s">
        <v>60</v>
      </c>
      <c r="B305" s="7">
        <v>45093</v>
      </c>
      <c r="C305" s="8">
        <v>1241</v>
      </c>
      <c r="D305" s="9" t="s">
        <v>445</v>
      </c>
    </row>
    <row r="306" spans="1:4" x14ac:dyDescent="0.3">
      <c r="A306" s="6" t="s">
        <v>72</v>
      </c>
      <c r="B306" s="7">
        <v>45093</v>
      </c>
      <c r="C306" s="8">
        <v>823.07</v>
      </c>
      <c r="D306" s="9" t="s">
        <v>496</v>
      </c>
    </row>
    <row r="307" spans="1:4" x14ac:dyDescent="0.3">
      <c r="A307" s="6" t="s">
        <v>72</v>
      </c>
      <c r="B307" s="7">
        <v>45093</v>
      </c>
      <c r="C307" s="8">
        <v>1547.3</v>
      </c>
      <c r="D307" s="9" t="s">
        <v>496</v>
      </c>
    </row>
    <row r="308" spans="1:4" x14ac:dyDescent="0.3">
      <c r="A308" s="6" t="s">
        <v>72</v>
      </c>
      <c r="B308" s="7">
        <v>45093</v>
      </c>
      <c r="C308" s="8">
        <v>998.04</v>
      </c>
      <c r="D308" s="9" t="s">
        <v>496</v>
      </c>
    </row>
    <row r="309" spans="1:4" x14ac:dyDescent="0.3">
      <c r="A309" s="6" t="s">
        <v>216</v>
      </c>
      <c r="B309" s="7">
        <v>45093</v>
      </c>
      <c r="C309" s="8">
        <v>8761</v>
      </c>
      <c r="D309" s="9" t="s">
        <v>572</v>
      </c>
    </row>
    <row r="310" spans="1:4" x14ac:dyDescent="0.3">
      <c r="A310" s="6" t="s">
        <v>52</v>
      </c>
      <c r="B310" s="7">
        <v>45093</v>
      </c>
      <c r="C310" s="8">
        <v>1684.3</v>
      </c>
      <c r="D310" s="9" t="s">
        <v>250</v>
      </c>
    </row>
    <row r="311" spans="1:4" x14ac:dyDescent="0.3">
      <c r="A311" s="6" t="s">
        <v>14</v>
      </c>
      <c r="B311" s="7">
        <v>45093</v>
      </c>
      <c r="C311" s="8">
        <v>859.90000000000009</v>
      </c>
      <c r="D311" s="9" t="s">
        <v>209</v>
      </c>
    </row>
    <row r="312" spans="1:4" x14ac:dyDescent="0.3">
      <c r="A312" s="6" t="s">
        <v>14</v>
      </c>
      <c r="B312" s="7">
        <v>45093</v>
      </c>
      <c r="C312" s="8">
        <v>2455.3200000000002</v>
      </c>
      <c r="D312" s="9" t="s">
        <v>209</v>
      </c>
    </row>
    <row r="313" spans="1:4" x14ac:dyDescent="0.3">
      <c r="A313" s="6" t="s">
        <v>14</v>
      </c>
      <c r="B313" s="7">
        <v>45093</v>
      </c>
      <c r="C313" s="8">
        <v>770.3</v>
      </c>
      <c r="D313" s="9" t="s">
        <v>209</v>
      </c>
    </row>
    <row r="314" spans="1:4" x14ac:dyDescent="0.3">
      <c r="A314" s="6" t="s">
        <v>89</v>
      </c>
      <c r="B314" s="7">
        <v>45093</v>
      </c>
      <c r="C314" s="8">
        <v>764.68</v>
      </c>
      <c r="D314" s="9" t="s">
        <v>78</v>
      </c>
    </row>
    <row r="315" spans="1:4" x14ac:dyDescent="0.3">
      <c r="A315" s="6" t="s">
        <v>70</v>
      </c>
      <c r="B315" s="7">
        <v>45093</v>
      </c>
      <c r="C315" s="8">
        <v>4567.3999999999996</v>
      </c>
      <c r="D315" s="9" t="s">
        <v>74</v>
      </c>
    </row>
    <row r="316" spans="1:4" x14ac:dyDescent="0.3">
      <c r="A316" s="6" t="s">
        <v>32</v>
      </c>
      <c r="B316" s="7">
        <v>45093</v>
      </c>
      <c r="C316" s="8">
        <v>80000</v>
      </c>
      <c r="D316" s="9" t="s">
        <v>158</v>
      </c>
    </row>
    <row r="317" spans="1:4" x14ac:dyDescent="0.3">
      <c r="A317" s="6" t="s">
        <v>32</v>
      </c>
      <c r="B317" s="7">
        <v>45093</v>
      </c>
      <c r="C317" s="8">
        <v>1254</v>
      </c>
      <c r="D317" s="9" t="s">
        <v>158</v>
      </c>
    </row>
    <row r="318" spans="1:4" x14ac:dyDescent="0.3">
      <c r="A318" s="6" t="s">
        <v>32</v>
      </c>
      <c r="B318" s="7">
        <v>45093</v>
      </c>
      <c r="C318" s="8">
        <v>43472</v>
      </c>
      <c r="D318" s="9" t="s">
        <v>158</v>
      </c>
    </row>
    <row r="319" spans="1:4" x14ac:dyDescent="0.3">
      <c r="A319" s="6" t="s">
        <v>32</v>
      </c>
      <c r="B319" s="7">
        <v>45093</v>
      </c>
      <c r="C319" s="8">
        <v>42218</v>
      </c>
      <c r="D319" s="9" t="s">
        <v>158</v>
      </c>
    </row>
    <row r="320" spans="1:4" x14ac:dyDescent="0.3">
      <c r="A320" s="6" t="s">
        <v>157</v>
      </c>
      <c r="B320" s="7">
        <v>45093</v>
      </c>
      <c r="C320" s="8">
        <v>3034.63</v>
      </c>
      <c r="D320" s="9" t="s">
        <v>156</v>
      </c>
    </row>
    <row r="321" spans="1:4" x14ac:dyDescent="0.3">
      <c r="A321" s="6" t="s">
        <v>157</v>
      </c>
      <c r="B321" s="7">
        <v>45093</v>
      </c>
      <c r="C321" s="8">
        <v>3013.03</v>
      </c>
      <c r="D321" s="9" t="s">
        <v>156</v>
      </c>
    </row>
    <row r="322" spans="1:4" x14ac:dyDescent="0.3">
      <c r="A322" s="6" t="s">
        <v>21</v>
      </c>
      <c r="B322" s="7">
        <v>45093</v>
      </c>
      <c r="C322" s="8">
        <v>664</v>
      </c>
      <c r="D322" s="9" t="s">
        <v>583</v>
      </c>
    </row>
    <row r="323" spans="1:4" x14ac:dyDescent="0.3">
      <c r="A323" s="6" t="s">
        <v>3</v>
      </c>
      <c r="B323" s="7">
        <v>45093</v>
      </c>
      <c r="C323" s="8">
        <v>140943.17000000001</v>
      </c>
      <c r="D323" s="9" t="s">
        <v>495</v>
      </c>
    </row>
    <row r="324" spans="1:4" x14ac:dyDescent="0.3">
      <c r="A324" s="6" t="s">
        <v>3</v>
      </c>
      <c r="B324" s="7">
        <v>45093</v>
      </c>
      <c r="C324" s="8">
        <v>144105.68</v>
      </c>
      <c r="D324" s="9" t="s">
        <v>495</v>
      </c>
    </row>
    <row r="325" spans="1:4" x14ac:dyDescent="0.3">
      <c r="A325" s="6" t="s">
        <v>12</v>
      </c>
      <c r="B325" s="7">
        <v>45093</v>
      </c>
      <c r="C325" s="8">
        <v>2115</v>
      </c>
      <c r="D325" s="9" t="s">
        <v>582</v>
      </c>
    </row>
    <row r="326" spans="1:4" x14ac:dyDescent="0.3">
      <c r="A326" s="6" t="s">
        <v>216</v>
      </c>
      <c r="B326" s="7">
        <v>45093</v>
      </c>
      <c r="C326" s="8">
        <v>1976.75</v>
      </c>
      <c r="D326" s="9" t="s">
        <v>300</v>
      </c>
    </row>
    <row r="327" spans="1:4" x14ac:dyDescent="0.3">
      <c r="A327" s="6" t="s">
        <v>21</v>
      </c>
      <c r="B327" s="7">
        <v>45093</v>
      </c>
      <c r="C327" s="8">
        <v>5335</v>
      </c>
      <c r="D327" s="9" t="s">
        <v>502</v>
      </c>
    </row>
    <row r="328" spans="1:4" x14ac:dyDescent="0.3">
      <c r="A328" s="6" t="s">
        <v>21</v>
      </c>
      <c r="B328" s="7">
        <v>45093</v>
      </c>
      <c r="C328" s="8">
        <v>4445.83</v>
      </c>
      <c r="D328" s="9" t="s">
        <v>502</v>
      </c>
    </row>
    <row r="329" spans="1:4" x14ac:dyDescent="0.3">
      <c r="A329" s="6" t="s">
        <v>21</v>
      </c>
      <c r="B329" s="7">
        <v>45093</v>
      </c>
      <c r="C329" s="8">
        <v>575</v>
      </c>
      <c r="D329" s="9" t="s">
        <v>246</v>
      </c>
    </row>
    <row r="330" spans="1:4" x14ac:dyDescent="0.3">
      <c r="A330" s="6" t="s">
        <v>21</v>
      </c>
      <c r="B330" s="7">
        <v>45093</v>
      </c>
      <c r="C330" s="8">
        <v>575</v>
      </c>
      <c r="D330" s="9" t="s">
        <v>246</v>
      </c>
    </row>
    <row r="331" spans="1:4" x14ac:dyDescent="0.3">
      <c r="A331" s="6" t="s">
        <v>60</v>
      </c>
      <c r="B331" s="7">
        <v>45093</v>
      </c>
      <c r="C331" s="8">
        <v>1480</v>
      </c>
      <c r="D331" s="9" t="s">
        <v>59</v>
      </c>
    </row>
    <row r="332" spans="1:4" x14ac:dyDescent="0.3">
      <c r="A332" s="6" t="s">
        <v>60</v>
      </c>
      <c r="B332" s="7">
        <v>45093</v>
      </c>
      <c r="C332" s="8">
        <v>4090</v>
      </c>
      <c r="D332" s="9" t="s">
        <v>59</v>
      </c>
    </row>
    <row r="333" spans="1:4" x14ac:dyDescent="0.3">
      <c r="A333" s="6" t="s">
        <v>52</v>
      </c>
      <c r="B333" s="7">
        <v>45093</v>
      </c>
      <c r="C333" s="8">
        <v>604.6</v>
      </c>
      <c r="D333" s="9" t="s">
        <v>59</v>
      </c>
    </row>
    <row r="334" spans="1:4" x14ac:dyDescent="0.3">
      <c r="A334" s="6" t="s">
        <v>581</v>
      </c>
      <c r="B334" s="7">
        <v>45093</v>
      </c>
      <c r="C334" s="8">
        <v>44795.07</v>
      </c>
      <c r="D334" s="9" t="s">
        <v>55</v>
      </c>
    </row>
    <row r="335" spans="1:4" x14ac:dyDescent="0.3">
      <c r="A335" s="6" t="s">
        <v>12</v>
      </c>
      <c r="B335" s="7">
        <v>45093</v>
      </c>
      <c r="C335" s="8">
        <v>1114.1500000000001</v>
      </c>
      <c r="D335" s="9" t="s">
        <v>244</v>
      </c>
    </row>
    <row r="336" spans="1:4" x14ac:dyDescent="0.3">
      <c r="A336" s="6" t="s">
        <v>12</v>
      </c>
      <c r="B336" s="7">
        <v>45093</v>
      </c>
      <c r="C336" s="8">
        <v>2912.5</v>
      </c>
      <c r="D336" s="9" t="s">
        <v>580</v>
      </c>
    </row>
    <row r="337" spans="1:4" x14ac:dyDescent="0.3">
      <c r="A337" s="6" t="s">
        <v>164</v>
      </c>
      <c r="B337" s="7">
        <v>45093</v>
      </c>
      <c r="C337" s="8">
        <v>2480.69</v>
      </c>
      <c r="D337" s="9" t="s">
        <v>243</v>
      </c>
    </row>
    <row r="338" spans="1:4" x14ac:dyDescent="0.3">
      <c r="A338" s="6" t="s">
        <v>164</v>
      </c>
      <c r="B338" s="7">
        <v>45093</v>
      </c>
      <c r="C338" s="8">
        <v>2677.4900000000007</v>
      </c>
      <c r="D338" s="9" t="s">
        <v>243</v>
      </c>
    </row>
    <row r="339" spans="1:4" x14ac:dyDescent="0.3">
      <c r="A339" s="6" t="s">
        <v>164</v>
      </c>
      <c r="B339" s="7">
        <v>45093</v>
      </c>
      <c r="C339" s="8">
        <v>3829.7400000000007</v>
      </c>
      <c r="D339" s="9" t="s">
        <v>243</v>
      </c>
    </row>
    <row r="340" spans="1:4" x14ac:dyDescent="0.3">
      <c r="A340" s="6" t="s">
        <v>556</v>
      </c>
      <c r="B340" s="7">
        <v>45093</v>
      </c>
      <c r="C340" s="8">
        <v>1876.29</v>
      </c>
      <c r="D340" s="9" t="s">
        <v>243</v>
      </c>
    </row>
    <row r="341" spans="1:4" x14ac:dyDescent="0.3">
      <c r="A341" s="6" t="s">
        <v>164</v>
      </c>
      <c r="B341" s="7">
        <v>45093</v>
      </c>
      <c r="C341" s="8">
        <v>1876.29</v>
      </c>
      <c r="D341" s="9" t="s">
        <v>243</v>
      </c>
    </row>
    <row r="342" spans="1:4" x14ac:dyDescent="0.3">
      <c r="A342" s="6" t="s">
        <v>164</v>
      </c>
      <c r="B342" s="7">
        <v>45093</v>
      </c>
      <c r="C342" s="8">
        <v>1908.3699999999997</v>
      </c>
      <c r="D342" s="9" t="s">
        <v>243</v>
      </c>
    </row>
    <row r="343" spans="1:4" x14ac:dyDescent="0.3">
      <c r="A343" s="6" t="s">
        <v>556</v>
      </c>
      <c r="B343" s="7">
        <v>45093</v>
      </c>
      <c r="C343" s="8">
        <v>1918.98</v>
      </c>
      <c r="D343" s="9" t="s">
        <v>243</v>
      </c>
    </row>
    <row r="344" spans="1:4" x14ac:dyDescent="0.3">
      <c r="A344" s="6" t="s">
        <v>164</v>
      </c>
      <c r="B344" s="7">
        <v>45093</v>
      </c>
      <c r="C344" s="8">
        <v>1923.01</v>
      </c>
      <c r="D344" s="9" t="s">
        <v>243</v>
      </c>
    </row>
    <row r="345" spans="1:4" x14ac:dyDescent="0.3">
      <c r="A345" s="6" t="s">
        <v>556</v>
      </c>
      <c r="B345" s="7">
        <v>45093</v>
      </c>
      <c r="C345" s="8">
        <v>1718.9699999999998</v>
      </c>
      <c r="D345" s="9" t="s">
        <v>243</v>
      </c>
    </row>
    <row r="346" spans="1:4" x14ac:dyDescent="0.3">
      <c r="A346" s="6" t="s">
        <v>72</v>
      </c>
      <c r="B346" s="7">
        <v>45093</v>
      </c>
      <c r="C346" s="8">
        <v>1287.51</v>
      </c>
      <c r="D346" s="9" t="s">
        <v>242</v>
      </c>
    </row>
    <row r="347" spans="1:4" x14ac:dyDescent="0.3">
      <c r="A347" s="6" t="s">
        <v>215</v>
      </c>
      <c r="B347" s="7">
        <v>45093</v>
      </c>
      <c r="C347" s="8">
        <v>1289.4000000000001</v>
      </c>
      <c r="D347" s="9" t="s">
        <v>241</v>
      </c>
    </row>
    <row r="348" spans="1:4" x14ac:dyDescent="0.3">
      <c r="A348" s="6" t="s">
        <v>215</v>
      </c>
      <c r="B348" s="7">
        <v>45093</v>
      </c>
      <c r="C348" s="8">
        <v>1310.89</v>
      </c>
      <c r="D348" s="9" t="s">
        <v>241</v>
      </c>
    </row>
    <row r="349" spans="1:4" x14ac:dyDescent="0.3">
      <c r="A349" s="6" t="s">
        <v>21</v>
      </c>
      <c r="B349" s="7">
        <v>45093</v>
      </c>
      <c r="C349" s="8">
        <v>1381.18</v>
      </c>
      <c r="D349" s="9" t="s">
        <v>579</v>
      </c>
    </row>
    <row r="350" spans="1:4" x14ac:dyDescent="0.3">
      <c r="A350" s="6" t="s">
        <v>21</v>
      </c>
      <c r="B350" s="7">
        <v>45093</v>
      </c>
      <c r="C350" s="8">
        <v>1382</v>
      </c>
      <c r="D350" s="9" t="s">
        <v>579</v>
      </c>
    </row>
    <row r="351" spans="1:4" x14ac:dyDescent="0.3">
      <c r="A351" s="6" t="s">
        <v>148</v>
      </c>
      <c r="B351" s="7">
        <v>45093</v>
      </c>
      <c r="C351" s="8">
        <v>756.97</v>
      </c>
      <c r="D351" s="9" t="s">
        <v>147</v>
      </c>
    </row>
    <row r="352" spans="1:4" x14ac:dyDescent="0.3">
      <c r="A352" s="6" t="s">
        <v>148</v>
      </c>
      <c r="B352" s="7">
        <v>45093</v>
      </c>
      <c r="C352" s="8">
        <v>928.8</v>
      </c>
      <c r="D352" s="9" t="s">
        <v>147</v>
      </c>
    </row>
    <row r="353" spans="1:4" x14ac:dyDescent="0.3">
      <c r="A353" s="6" t="s">
        <v>342</v>
      </c>
      <c r="B353" s="7">
        <v>45093</v>
      </c>
      <c r="C353" s="8">
        <v>750</v>
      </c>
      <c r="D353" s="9" t="s">
        <v>147</v>
      </c>
    </row>
    <row r="354" spans="1:4" x14ac:dyDescent="0.3">
      <c r="A354" s="6" t="s">
        <v>14</v>
      </c>
      <c r="B354" s="7">
        <v>45093</v>
      </c>
      <c r="C354" s="8">
        <v>500</v>
      </c>
      <c r="D354" s="9" t="s">
        <v>380</v>
      </c>
    </row>
    <row r="355" spans="1:4" x14ac:dyDescent="0.3">
      <c r="A355" s="6" t="s">
        <v>141</v>
      </c>
      <c r="B355" s="7">
        <v>45093</v>
      </c>
      <c r="C355" s="8">
        <v>824</v>
      </c>
      <c r="D355" s="9" t="s">
        <v>578</v>
      </c>
    </row>
    <row r="356" spans="1:4" x14ac:dyDescent="0.3">
      <c r="A356" s="6" t="s">
        <v>82</v>
      </c>
      <c r="B356" s="7">
        <v>45093</v>
      </c>
      <c r="C356" s="8">
        <v>2471.33</v>
      </c>
      <c r="D356" s="9" t="s">
        <v>196</v>
      </c>
    </row>
    <row r="357" spans="1:4" x14ac:dyDescent="0.3">
      <c r="A357" s="6" t="s">
        <v>21</v>
      </c>
      <c r="B357" s="7">
        <v>45093</v>
      </c>
      <c r="C357" s="8">
        <v>24657.119999999999</v>
      </c>
      <c r="D357" s="9" t="s">
        <v>142</v>
      </c>
    </row>
    <row r="358" spans="1:4" x14ac:dyDescent="0.3">
      <c r="A358" s="6" t="s">
        <v>60</v>
      </c>
      <c r="B358" s="7">
        <v>45093</v>
      </c>
      <c r="C358" s="8">
        <v>3162</v>
      </c>
      <c r="D358" s="9" t="s">
        <v>236</v>
      </c>
    </row>
    <row r="359" spans="1:4" x14ac:dyDescent="0.3">
      <c r="A359" s="6" t="s">
        <v>5</v>
      </c>
      <c r="B359" s="7">
        <v>45093</v>
      </c>
      <c r="C359" s="8">
        <v>720</v>
      </c>
      <c r="D359" s="9" t="s">
        <v>193</v>
      </c>
    </row>
    <row r="360" spans="1:4" x14ac:dyDescent="0.3">
      <c r="A360" s="6" t="s">
        <v>116</v>
      </c>
      <c r="B360" s="7">
        <v>45093</v>
      </c>
      <c r="C360" s="8">
        <v>5000</v>
      </c>
      <c r="D360" s="9" t="s">
        <v>233</v>
      </c>
    </row>
    <row r="361" spans="1:4" x14ac:dyDescent="0.3">
      <c r="A361" s="6" t="s">
        <v>295</v>
      </c>
      <c r="B361" s="7">
        <v>45093</v>
      </c>
      <c r="C361" s="8">
        <v>976</v>
      </c>
      <c r="D361" s="9" t="s">
        <v>27</v>
      </c>
    </row>
    <row r="362" spans="1:4" x14ac:dyDescent="0.3">
      <c r="A362" s="6" t="s">
        <v>21</v>
      </c>
      <c r="B362" s="7">
        <v>45093</v>
      </c>
      <c r="C362" s="8">
        <v>10256.200000000001</v>
      </c>
      <c r="D362" s="9" t="s">
        <v>137</v>
      </c>
    </row>
    <row r="363" spans="1:4" x14ac:dyDescent="0.3">
      <c r="A363" s="6" t="s">
        <v>453</v>
      </c>
      <c r="B363" s="7">
        <v>45093</v>
      </c>
      <c r="C363" s="8">
        <v>2287.4</v>
      </c>
      <c r="D363" s="9" t="s">
        <v>293</v>
      </c>
    </row>
    <row r="364" spans="1:4" x14ac:dyDescent="0.3">
      <c r="A364" s="6" t="s">
        <v>52</v>
      </c>
      <c r="B364" s="7">
        <v>45093</v>
      </c>
      <c r="C364" s="8">
        <v>1243.0999999999999</v>
      </c>
      <c r="D364" s="9" t="s">
        <v>190</v>
      </c>
    </row>
    <row r="365" spans="1:4" x14ac:dyDescent="0.3">
      <c r="A365" s="6" t="s">
        <v>52</v>
      </c>
      <c r="B365" s="7">
        <v>45093</v>
      </c>
      <c r="C365" s="8">
        <v>1724.54</v>
      </c>
      <c r="D365" s="9" t="s">
        <v>190</v>
      </c>
    </row>
    <row r="366" spans="1:4" x14ac:dyDescent="0.3">
      <c r="A366" s="6" t="s">
        <v>12</v>
      </c>
      <c r="B366" s="7">
        <v>45093</v>
      </c>
      <c r="C366" s="8">
        <v>2800</v>
      </c>
      <c r="D366" s="9" t="s">
        <v>188</v>
      </c>
    </row>
    <row r="367" spans="1:4" x14ac:dyDescent="0.3">
      <c r="A367" s="6" t="s">
        <v>12</v>
      </c>
      <c r="B367" s="7">
        <v>45093</v>
      </c>
      <c r="C367" s="8">
        <v>1960</v>
      </c>
      <c r="D367" s="9" t="s">
        <v>188</v>
      </c>
    </row>
    <row r="368" spans="1:4" x14ac:dyDescent="0.3">
      <c r="A368" s="6" t="s">
        <v>189</v>
      </c>
      <c r="B368" s="7">
        <v>45093</v>
      </c>
      <c r="C368" s="8">
        <v>4880</v>
      </c>
      <c r="D368" s="9" t="s">
        <v>188</v>
      </c>
    </row>
    <row r="369" spans="1:4" x14ac:dyDescent="0.3">
      <c r="A369" s="6" t="s">
        <v>12</v>
      </c>
      <c r="B369" s="7">
        <v>45093</v>
      </c>
      <c r="C369" s="8">
        <v>3080</v>
      </c>
      <c r="D369" s="9" t="s">
        <v>188</v>
      </c>
    </row>
    <row r="370" spans="1:4" x14ac:dyDescent="0.3">
      <c r="A370" s="6" t="s">
        <v>189</v>
      </c>
      <c r="B370" s="7">
        <v>45093</v>
      </c>
      <c r="C370" s="8">
        <v>3360</v>
      </c>
      <c r="D370" s="9" t="s">
        <v>188</v>
      </c>
    </row>
    <row r="371" spans="1:4" x14ac:dyDescent="0.3">
      <c r="A371" s="6" t="s">
        <v>457</v>
      </c>
      <c r="B371" s="7">
        <v>45093</v>
      </c>
      <c r="C371" s="8">
        <v>2500</v>
      </c>
      <c r="D371" s="9" t="s">
        <v>456</v>
      </c>
    </row>
    <row r="372" spans="1:4" x14ac:dyDescent="0.3">
      <c r="A372" s="6" t="s">
        <v>144</v>
      </c>
      <c r="B372" s="7">
        <v>45093</v>
      </c>
      <c r="C372" s="8">
        <v>13501.25</v>
      </c>
      <c r="D372" s="9" t="s">
        <v>526</v>
      </c>
    </row>
    <row r="373" spans="1:4" x14ac:dyDescent="0.3">
      <c r="A373" s="6" t="s">
        <v>21</v>
      </c>
      <c r="B373" s="7">
        <v>45093</v>
      </c>
      <c r="C373" s="8">
        <v>2799.52</v>
      </c>
      <c r="D373" s="9" t="s">
        <v>505</v>
      </c>
    </row>
    <row r="374" spans="1:4" x14ac:dyDescent="0.3">
      <c r="A374" s="6" t="s">
        <v>21</v>
      </c>
      <c r="B374" s="7">
        <v>45093</v>
      </c>
      <c r="C374" s="8">
        <v>3098.18</v>
      </c>
      <c r="D374" s="9" t="s">
        <v>505</v>
      </c>
    </row>
    <row r="375" spans="1:4" x14ac:dyDescent="0.3">
      <c r="A375" s="6" t="s">
        <v>21</v>
      </c>
      <c r="B375" s="7">
        <v>45093</v>
      </c>
      <c r="C375" s="8">
        <v>2800</v>
      </c>
      <c r="D375" s="9" t="s">
        <v>505</v>
      </c>
    </row>
    <row r="376" spans="1:4" x14ac:dyDescent="0.3">
      <c r="A376" s="6" t="s">
        <v>21</v>
      </c>
      <c r="B376" s="7">
        <v>45093</v>
      </c>
      <c r="C376" s="8">
        <v>2709.42</v>
      </c>
      <c r="D376" s="9" t="s">
        <v>505</v>
      </c>
    </row>
    <row r="377" spans="1:4" x14ac:dyDescent="0.3">
      <c r="A377" s="6" t="s">
        <v>21</v>
      </c>
      <c r="B377" s="7">
        <v>45093</v>
      </c>
      <c r="C377" s="8">
        <v>2800</v>
      </c>
      <c r="D377" s="9" t="s">
        <v>505</v>
      </c>
    </row>
    <row r="378" spans="1:4" x14ac:dyDescent="0.3">
      <c r="A378" s="6" t="s">
        <v>128</v>
      </c>
      <c r="B378" s="7">
        <v>45093</v>
      </c>
      <c r="C378" s="8">
        <v>1296.2</v>
      </c>
      <c r="D378" s="9" t="s">
        <v>127</v>
      </c>
    </row>
    <row r="379" spans="1:4" x14ac:dyDescent="0.3">
      <c r="A379" s="6" t="s">
        <v>128</v>
      </c>
      <c r="B379" s="7">
        <v>45093</v>
      </c>
      <c r="C379" s="8">
        <v>3195</v>
      </c>
      <c r="D379" s="9" t="s">
        <v>127</v>
      </c>
    </row>
    <row r="380" spans="1:4" x14ac:dyDescent="0.3">
      <c r="A380" s="6" t="s">
        <v>123</v>
      </c>
      <c r="B380" s="7">
        <v>45093</v>
      </c>
      <c r="C380" s="8">
        <v>1030</v>
      </c>
      <c r="D380" s="9" t="s">
        <v>122</v>
      </c>
    </row>
    <row r="381" spans="1:4" x14ac:dyDescent="0.3">
      <c r="A381" s="6" t="s">
        <v>123</v>
      </c>
      <c r="B381" s="7">
        <v>45093</v>
      </c>
      <c r="C381" s="8">
        <v>3563</v>
      </c>
      <c r="D381" s="9" t="s">
        <v>122</v>
      </c>
    </row>
    <row r="382" spans="1:4" x14ac:dyDescent="0.3">
      <c r="A382" s="6" t="s">
        <v>123</v>
      </c>
      <c r="B382" s="7">
        <v>45093</v>
      </c>
      <c r="C382" s="8">
        <v>10126.6</v>
      </c>
      <c r="D382" s="9" t="s">
        <v>122</v>
      </c>
    </row>
    <row r="383" spans="1:4" x14ac:dyDescent="0.3">
      <c r="A383" s="6" t="s">
        <v>123</v>
      </c>
      <c r="B383" s="7">
        <v>45093</v>
      </c>
      <c r="C383" s="8">
        <v>1037</v>
      </c>
      <c r="D383" s="9" t="s">
        <v>122</v>
      </c>
    </row>
    <row r="384" spans="1:4" x14ac:dyDescent="0.3">
      <c r="A384" s="6" t="s">
        <v>9</v>
      </c>
      <c r="B384" s="7">
        <v>45093</v>
      </c>
      <c r="C384" s="8">
        <v>712</v>
      </c>
      <c r="D384" s="9" t="s">
        <v>8</v>
      </c>
    </row>
    <row r="385" spans="1:4" x14ac:dyDescent="0.3">
      <c r="A385" s="6" t="s">
        <v>9</v>
      </c>
      <c r="B385" s="7">
        <v>45093</v>
      </c>
      <c r="C385" s="8">
        <v>1255</v>
      </c>
      <c r="D385" s="9" t="s">
        <v>8</v>
      </c>
    </row>
    <row r="386" spans="1:4" x14ac:dyDescent="0.3">
      <c r="A386" s="6" t="s">
        <v>9</v>
      </c>
      <c r="B386" s="7">
        <v>45093</v>
      </c>
      <c r="C386" s="8">
        <v>592</v>
      </c>
      <c r="D386" s="9" t="s">
        <v>8</v>
      </c>
    </row>
    <row r="387" spans="1:4" x14ac:dyDescent="0.3">
      <c r="A387" s="6" t="s">
        <v>21</v>
      </c>
      <c r="B387" s="7">
        <v>45093</v>
      </c>
      <c r="C387" s="8">
        <v>2300</v>
      </c>
      <c r="D387" s="9" t="s">
        <v>577</v>
      </c>
    </row>
    <row r="388" spans="1:4" x14ac:dyDescent="0.3">
      <c r="A388" s="6" t="s">
        <v>12</v>
      </c>
      <c r="B388" s="7">
        <v>45093</v>
      </c>
      <c r="C388" s="8">
        <v>2044.1</v>
      </c>
      <c r="D388" s="9" t="s">
        <v>576</v>
      </c>
    </row>
    <row r="389" spans="1:4" x14ac:dyDescent="0.3">
      <c r="A389" s="6" t="s">
        <v>9</v>
      </c>
      <c r="B389" s="7">
        <v>45093</v>
      </c>
      <c r="C389" s="8">
        <v>4738.3599999999997</v>
      </c>
      <c r="D389" s="9" t="s">
        <v>258</v>
      </c>
    </row>
    <row r="390" spans="1:4" x14ac:dyDescent="0.3">
      <c r="A390" s="6" t="s">
        <v>9</v>
      </c>
      <c r="B390" s="7">
        <v>45093</v>
      </c>
      <c r="C390" s="8">
        <v>772.36000000000013</v>
      </c>
      <c r="D390" s="9" t="s">
        <v>258</v>
      </c>
    </row>
    <row r="391" spans="1:4" x14ac:dyDescent="0.3">
      <c r="A391" s="6" t="s">
        <v>52</v>
      </c>
      <c r="B391" s="7">
        <v>45093</v>
      </c>
      <c r="C391" s="8">
        <v>862.35</v>
      </c>
      <c r="D391" s="9" t="s">
        <v>258</v>
      </c>
    </row>
    <row r="392" spans="1:4" x14ac:dyDescent="0.3">
      <c r="A392" s="6" t="s">
        <v>9</v>
      </c>
      <c r="B392" s="7">
        <v>45093</v>
      </c>
      <c r="C392" s="8">
        <v>787.96</v>
      </c>
      <c r="D392" s="9" t="s">
        <v>258</v>
      </c>
    </row>
    <row r="393" spans="1:4" x14ac:dyDescent="0.3">
      <c r="A393" s="6" t="s">
        <v>178</v>
      </c>
      <c r="B393" s="7">
        <v>45093</v>
      </c>
      <c r="C393" s="8">
        <v>16248.5</v>
      </c>
      <c r="D393" s="9" t="s">
        <v>258</v>
      </c>
    </row>
    <row r="394" spans="1:4" x14ac:dyDescent="0.3">
      <c r="A394" s="6" t="s">
        <v>9</v>
      </c>
      <c r="B394" s="7">
        <v>45093</v>
      </c>
      <c r="C394" s="8">
        <v>566.37999999999988</v>
      </c>
      <c r="D394" s="9" t="s">
        <v>258</v>
      </c>
    </row>
    <row r="395" spans="1:4" x14ac:dyDescent="0.3">
      <c r="A395" s="6" t="s">
        <v>9</v>
      </c>
      <c r="B395" s="7">
        <v>45093</v>
      </c>
      <c r="C395" s="8">
        <v>646.55999999999995</v>
      </c>
      <c r="D395" s="9" t="s">
        <v>258</v>
      </c>
    </row>
    <row r="396" spans="1:4" x14ac:dyDescent="0.3">
      <c r="A396" s="6" t="s">
        <v>9</v>
      </c>
      <c r="B396" s="7">
        <v>45093</v>
      </c>
      <c r="C396" s="8">
        <v>707.61</v>
      </c>
      <c r="D396" s="9" t="s">
        <v>258</v>
      </c>
    </row>
    <row r="397" spans="1:4" x14ac:dyDescent="0.3">
      <c r="A397" s="6" t="s">
        <v>9</v>
      </c>
      <c r="B397" s="7">
        <v>45093</v>
      </c>
      <c r="C397" s="8">
        <v>862.08</v>
      </c>
      <c r="D397" s="9" t="s">
        <v>258</v>
      </c>
    </row>
    <row r="398" spans="1:4" x14ac:dyDescent="0.3">
      <c r="A398" s="6" t="s">
        <v>14</v>
      </c>
      <c r="B398" s="7">
        <v>45093</v>
      </c>
      <c r="C398" s="8">
        <v>4469.5</v>
      </c>
      <c r="D398" s="9" t="s">
        <v>179</v>
      </c>
    </row>
    <row r="399" spans="1:4" x14ac:dyDescent="0.3">
      <c r="A399" s="6" t="s">
        <v>135</v>
      </c>
      <c r="B399" s="7">
        <v>45097</v>
      </c>
      <c r="C399" s="8">
        <v>1572.33</v>
      </c>
      <c r="D399" s="9" t="s">
        <v>575</v>
      </c>
    </row>
    <row r="400" spans="1:4" x14ac:dyDescent="0.3">
      <c r="A400" s="6" t="s">
        <v>211</v>
      </c>
      <c r="B400" s="7">
        <v>45097</v>
      </c>
      <c r="C400" s="8">
        <v>17848</v>
      </c>
      <c r="D400" s="9" t="s">
        <v>218</v>
      </c>
    </row>
    <row r="401" spans="1:4" x14ac:dyDescent="0.3">
      <c r="A401" s="6" t="s">
        <v>211</v>
      </c>
      <c r="B401" s="7">
        <v>45097</v>
      </c>
      <c r="C401" s="8">
        <v>17793</v>
      </c>
      <c r="D401" s="9" t="s">
        <v>218</v>
      </c>
    </row>
    <row r="402" spans="1:4" x14ac:dyDescent="0.3">
      <c r="A402" s="6" t="s">
        <v>211</v>
      </c>
      <c r="B402" s="7">
        <v>45097</v>
      </c>
      <c r="C402" s="8">
        <v>17848</v>
      </c>
      <c r="D402" s="9" t="s">
        <v>218</v>
      </c>
    </row>
    <row r="403" spans="1:4" x14ac:dyDescent="0.3">
      <c r="A403" s="6" t="s">
        <v>16</v>
      </c>
      <c r="B403" s="7">
        <v>45097</v>
      </c>
      <c r="C403" s="8">
        <v>6680.24</v>
      </c>
      <c r="D403" s="9" t="s">
        <v>484</v>
      </c>
    </row>
    <row r="404" spans="1:4" x14ac:dyDescent="0.3">
      <c r="A404" s="6" t="s">
        <v>21</v>
      </c>
      <c r="B404" s="7">
        <v>45097</v>
      </c>
      <c r="C404" s="8">
        <v>4730</v>
      </c>
      <c r="D404" s="9" t="s">
        <v>574</v>
      </c>
    </row>
    <row r="405" spans="1:4" x14ac:dyDescent="0.3">
      <c r="A405" s="6" t="s">
        <v>92</v>
      </c>
      <c r="B405" s="7">
        <v>45097</v>
      </c>
      <c r="C405" s="8">
        <v>857.04</v>
      </c>
      <c r="D405" s="9" t="s">
        <v>95</v>
      </c>
    </row>
    <row r="406" spans="1:4" x14ac:dyDescent="0.3">
      <c r="A406" s="6" t="s">
        <v>92</v>
      </c>
      <c r="B406" s="7">
        <v>45097</v>
      </c>
      <c r="C406" s="8">
        <v>609.34</v>
      </c>
      <c r="D406" s="9" t="s">
        <v>95</v>
      </c>
    </row>
    <row r="407" spans="1:4" x14ac:dyDescent="0.3">
      <c r="A407" s="6" t="s">
        <v>92</v>
      </c>
      <c r="B407" s="7">
        <v>45097</v>
      </c>
      <c r="C407" s="8">
        <v>1365.42</v>
      </c>
      <c r="D407" s="9" t="s">
        <v>95</v>
      </c>
    </row>
    <row r="408" spans="1:4" x14ac:dyDescent="0.3">
      <c r="A408" s="6" t="s">
        <v>16</v>
      </c>
      <c r="B408" s="7">
        <v>45097</v>
      </c>
      <c r="C408" s="8">
        <v>2850.48</v>
      </c>
      <c r="D408" s="9" t="s">
        <v>523</v>
      </c>
    </row>
    <row r="409" spans="1:4" x14ac:dyDescent="0.3">
      <c r="A409" s="6" t="s">
        <v>16</v>
      </c>
      <c r="B409" s="7">
        <v>45097</v>
      </c>
      <c r="C409" s="8">
        <v>935</v>
      </c>
      <c r="D409" s="9" t="s">
        <v>311</v>
      </c>
    </row>
    <row r="410" spans="1:4" x14ac:dyDescent="0.3">
      <c r="A410" s="6" t="s">
        <v>223</v>
      </c>
      <c r="B410" s="7">
        <v>45097</v>
      </c>
      <c r="C410" s="8">
        <v>1000</v>
      </c>
      <c r="D410" s="9" t="s">
        <v>573</v>
      </c>
    </row>
    <row r="411" spans="1:4" x14ac:dyDescent="0.3">
      <c r="A411" s="6" t="s">
        <v>79</v>
      </c>
      <c r="B411" s="7">
        <v>45097</v>
      </c>
      <c r="C411" s="8">
        <v>7112</v>
      </c>
      <c r="D411" s="9" t="s">
        <v>87</v>
      </c>
    </row>
    <row r="412" spans="1:4" x14ac:dyDescent="0.3">
      <c r="A412" s="6" t="s">
        <v>111</v>
      </c>
      <c r="B412" s="7">
        <v>45097</v>
      </c>
      <c r="C412" s="8">
        <v>6471.5999999999985</v>
      </c>
      <c r="D412" s="9" t="s">
        <v>87</v>
      </c>
    </row>
    <row r="413" spans="1:4" x14ac:dyDescent="0.3">
      <c r="A413" s="6" t="s">
        <v>111</v>
      </c>
      <c r="B413" s="7">
        <v>45097</v>
      </c>
      <c r="C413" s="8">
        <v>71187.399999999994</v>
      </c>
      <c r="D413" s="9" t="s">
        <v>87</v>
      </c>
    </row>
    <row r="414" spans="1:4" x14ac:dyDescent="0.3">
      <c r="A414" s="6" t="s">
        <v>215</v>
      </c>
      <c r="B414" s="7">
        <v>45097</v>
      </c>
      <c r="C414" s="8">
        <v>683.43</v>
      </c>
      <c r="D414" s="9" t="s">
        <v>410</v>
      </c>
    </row>
    <row r="415" spans="1:4" x14ac:dyDescent="0.3">
      <c r="A415" s="6" t="s">
        <v>215</v>
      </c>
      <c r="B415" s="7">
        <v>45097</v>
      </c>
      <c r="C415" s="8">
        <v>569.53</v>
      </c>
      <c r="D415" s="9" t="s">
        <v>410</v>
      </c>
    </row>
    <row r="416" spans="1:4" x14ac:dyDescent="0.3">
      <c r="A416" s="6" t="s">
        <v>123</v>
      </c>
      <c r="B416" s="7">
        <v>45097</v>
      </c>
      <c r="C416" s="8">
        <v>13458</v>
      </c>
      <c r="D416" s="9" t="s">
        <v>169</v>
      </c>
    </row>
    <row r="417" spans="1:4" x14ac:dyDescent="0.3">
      <c r="A417" s="6" t="s">
        <v>116</v>
      </c>
      <c r="B417" s="7">
        <v>45097</v>
      </c>
      <c r="C417" s="8">
        <v>53686.38</v>
      </c>
      <c r="D417" s="9" t="s">
        <v>448</v>
      </c>
    </row>
    <row r="418" spans="1:4" x14ac:dyDescent="0.3">
      <c r="A418" s="6" t="s">
        <v>116</v>
      </c>
      <c r="B418" s="7">
        <v>45097</v>
      </c>
      <c r="C418" s="8">
        <v>58119.53</v>
      </c>
      <c r="D418" s="9" t="s">
        <v>448</v>
      </c>
    </row>
    <row r="419" spans="1:4" x14ac:dyDescent="0.3">
      <c r="A419" s="6" t="s">
        <v>14</v>
      </c>
      <c r="B419" s="7">
        <v>45097</v>
      </c>
      <c r="C419" s="8">
        <v>4025.2</v>
      </c>
      <c r="D419" s="9" t="s">
        <v>362</v>
      </c>
    </row>
    <row r="420" spans="1:4" x14ac:dyDescent="0.3">
      <c r="A420" s="6" t="s">
        <v>52</v>
      </c>
      <c r="B420" s="7">
        <v>45097</v>
      </c>
      <c r="C420" s="8">
        <v>535</v>
      </c>
      <c r="D420" s="9" t="s">
        <v>572</v>
      </c>
    </row>
    <row r="421" spans="1:4" x14ac:dyDescent="0.3">
      <c r="A421" s="6" t="s">
        <v>88</v>
      </c>
      <c r="B421" s="7">
        <v>45097</v>
      </c>
      <c r="C421" s="8">
        <v>3175</v>
      </c>
      <c r="D421" s="9" t="s">
        <v>571</v>
      </c>
    </row>
    <row r="422" spans="1:4" x14ac:dyDescent="0.3">
      <c r="A422" s="6" t="s">
        <v>82</v>
      </c>
      <c r="B422" s="7">
        <v>45097</v>
      </c>
      <c r="C422" s="8">
        <v>575</v>
      </c>
      <c r="D422" s="9" t="s">
        <v>251</v>
      </c>
    </row>
    <row r="423" spans="1:4" x14ac:dyDescent="0.3">
      <c r="A423" s="6" t="s">
        <v>30</v>
      </c>
      <c r="B423" s="7">
        <v>45097</v>
      </c>
      <c r="C423" s="8">
        <v>3237.96</v>
      </c>
      <c r="D423" s="9" t="s">
        <v>570</v>
      </c>
    </row>
    <row r="424" spans="1:4" x14ac:dyDescent="0.3">
      <c r="A424" s="6" t="s">
        <v>14</v>
      </c>
      <c r="B424" s="7">
        <v>45097</v>
      </c>
      <c r="C424" s="8">
        <v>2060</v>
      </c>
      <c r="D424" s="9" t="s">
        <v>466</v>
      </c>
    </row>
    <row r="425" spans="1:4" x14ac:dyDescent="0.3">
      <c r="A425" s="6" t="s">
        <v>14</v>
      </c>
      <c r="B425" s="7">
        <v>45097</v>
      </c>
      <c r="C425" s="8">
        <v>1193.76</v>
      </c>
      <c r="D425" s="9" t="s">
        <v>209</v>
      </c>
    </row>
    <row r="426" spans="1:4" x14ac:dyDescent="0.3">
      <c r="A426" s="6" t="s">
        <v>14</v>
      </c>
      <c r="B426" s="7">
        <v>45097</v>
      </c>
      <c r="C426" s="8">
        <v>8120.08</v>
      </c>
      <c r="D426" s="9" t="s">
        <v>209</v>
      </c>
    </row>
    <row r="427" spans="1:4" x14ac:dyDescent="0.3">
      <c r="A427" s="6" t="s">
        <v>14</v>
      </c>
      <c r="B427" s="7">
        <v>45097</v>
      </c>
      <c r="C427" s="8">
        <v>10292.519999999999</v>
      </c>
      <c r="D427" s="9" t="s">
        <v>209</v>
      </c>
    </row>
    <row r="428" spans="1:4" x14ac:dyDescent="0.3">
      <c r="A428" s="6" t="s">
        <v>14</v>
      </c>
      <c r="B428" s="7">
        <v>45097</v>
      </c>
      <c r="C428" s="8">
        <v>1669.92</v>
      </c>
      <c r="D428" s="9" t="s">
        <v>209</v>
      </c>
    </row>
    <row r="429" spans="1:4" x14ac:dyDescent="0.3">
      <c r="A429" s="6" t="s">
        <v>14</v>
      </c>
      <c r="B429" s="7">
        <v>45097</v>
      </c>
      <c r="C429" s="8">
        <v>1068.68</v>
      </c>
      <c r="D429" s="9" t="s">
        <v>209</v>
      </c>
    </row>
    <row r="430" spans="1:4" x14ac:dyDescent="0.3">
      <c r="A430" s="6" t="s">
        <v>14</v>
      </c>
      <c r="B430" s="7">
        <v>45097</v>
      </c>
      <c r="C430" s="8">
        <v>2708.48</v>
      </c>
      <c r="D430" s="9" t="s">
        <v>209</v>
      </c>
    </row>
    <row r="431" spans="1:4" x14ac:dyDescent="0.3">
      <c r="A431" s="6" t="s">
        <v>14</v>
      </c>
      <c r="B431" s="7">
        <v>45097</v>
      </c>
      <c r="C431" s="8">
        <v>5276.7999999999993</v>
      </c>
      <c r="D431" s="9" t="s">
        <v>209</v>
      </c>
    </row>
    <row r="432" spans="1:4" x14ac:dyDescent="0.3">
      <c r="A432" s="6" t="s">
        <v>14</v>
      </c>
      <c r="B432" s="7">
        <v>45097</v>
      </c>
      <c r="C432" s="8">
        <v>4341.24</v>
      </c>
      <c r="D432" s="9" t="s">
        <v>209</v>
      </c>
    </row>
    <row r="433" spans="1:4" x14ac:dyDescent="0.3">
      <c r="A433" s="6" t="s">
        <v>14</v>
      </c>
      <c r="B433" s="7">
        <v>45097</v>
      </c>
      <c r="C433" s="8">
        <v>1380</v>
      </c>
      <c r="D433" s="9" t="s">
        <v>209</v>
      </c>
    </row>
    <row r="434" spans="1:4" x14ac:dyDescent="0.3">
      <c r="A434" s="6" t="s">
        <v>16</v>
      </c>
      <c r="B434" s="7">
        <v>45097</v>
      </c>
      <c r="C434" s="8">
        <v>1080.8899999999999</v>
      </c>
      <c r="D434" s="9" t="s">
        <v>78</v>
      </c>
    </row>
    <row r="435" spans="1:4" x14ac:dyDescent="0.3">
      <c r="A435" s="6" t="s">
        <v>116</v>
      </c>
      <c r="B435" s="7">
        <v>45097</v>
      </c>
      <c r="C435" s="8">
        <v>69624.960000000006</v>
      </c>
      <c r="D435" s="9" t="s">
        <v>569</v>
      </c>
    </row>
    <row r="436" spans="1:4" x14ac:dyDescent="0.3">
      <c r="A436" s="6" t="s">
        <v>211</v>
      </c>
      <c r="B436" s="7">
        <v>45097</v>
      </c>
      <c r="C436" s="8">
        <v>30143.73</v>
      </c>
      <c r="D436" s="9" t="s">
        <v>568</v>
      </c>
    </row>
    <row r="437" spans="1:4" x14ac:dyDescent="0.3">
      <c r="A437" s="6" t="s">
        <v>211</v>
      </c>
      <c r="B437" s="7">
        <v>45097</v>
      </c>
      <c r="C437" s="8">
        <v>34741.58</v>
      </c>
      <c r="D437" s="9" t="s">
        <v>568</v>
      </c>
    </row>
    <row r="438" spans="1:4" x14ac:dyDescent="0.3">
      <c r="A438" s="6" t="s">
        <v>211</v>
      </c>
      <c r="B438" s="7">
        <v>45097</v>
      </c>
      <c r="C438" s="8">
        <v>18714.53</v>
      </c>
      <c r="D438" s="9" t="s">
        <v>568</v>
      </c>
    </row>
    <row r="439" spans="1:4" x14ac:dyDescent="0.3">
      <c r="A439" s="6" t="s">
        <v>157</v>
      </c>
      <c r="B439" s="7">
        <v>45097</v>
      </c>
      <c r="C439" s="8">
        <v>3013.03</v>
      </c>
      <c r="D439" s="9" t="s">
        <v>156</v>
      </c>
    </row>
    <row r="440" spans="1:4" x14ac:dyDescent="0.3">
      <c r="A440" s="6" t="s">
        <v>157</v>
      </c>
      <c r="B440" s="7">
        <v>45097</v>
      </c>
      <c r="C440" s="8">
        <v>3034.63</v>
      </c>
      <c r="D440" s="9" t="s">
        <v>156</v>
      </c>
    </row>
    <row r="441" spans="1:4" x14ac:dyDescent="0.3">
      <c r="A441" s="6" t="s">
        <v>12</v>
      </c>
      <c r="B441" s="7">
        <v>45097</v>
      </c>
      <c r="C441" s="8">
        <v>1049.9000000000001</v>
      </c>
      <c r="D441" s="9" t="s">
        <v>567</v>
      </c>
    </row>
    <row r="442" spans="1:4" x14ac:dyDescent="0.3">
      <c r="A442" s="6" t="s">
        <v>52</v>
      </c>
      <c r="B442" s="7">
        <v>45097</v>
      </c>
      <c r="C442" s="8">
        <v>2066.11</v>
      </c>
      <c r="D442" s="9" t="s">
        <v>59</v>
      </c>
    </row>
    <row r="443" spans="1:4" x14ac:dyDescent="0.3">
      <c r="A443" s="6" t="s">
        <v>60</v>
      </c>
      <c r="B443" s="7">
        <v>45097</v>
      </c>
      <c r="C443" s="8">
        <v>1181.5999999999999</v>
      </c>
      <c r="D443" s="9" t="s">
        <v>59</v>
      </c>
    </row>
    <row r="444" spans="1:4" x14ac:dyDescent="0.3">
      <c r="A444" s="6" t="s">
        <v>16</v>
      </c>
      <c r="B444" s="7">
        <v>45097</v>
      </c>
      <c r="C444" s="8">
        <v>3910.05</v>
      </c>
      <c r="D444" s="9" t="s">
        <v>282</v>
      </c>
    </row>
    <row r="445" spans="1:4" x14ac:dyDescent="0.3">
      <c r="A445" s="6" t="s">
        <v>556</v>
      </c>
      <c r="B445" s="7">
        <v>45097</v>
      </c>
      <c r="C445" s="8">
        <v>7460.0699999999988</v>
      </c>
      <c r="D445" s="9" t="s">
        <v>243</v>
      </c>
    </row>
    <row r="446" spans="1:4" x14ac:dyDescent="0.3">
      <c r="A446" s="6" t="s">
        <v>53</v>
      </c>
      <c r="B446" s="7">
        <v>45097</v>
      </c>
      <c r="C446" s="8">
        <v>1670.1500000000003</v>
      </c>
      <c r="D446" s="9" t="s">
        <v>512</v>
      </c>
    </row>
    <row r="447" spans="1:4" x14ac:dyDescent="0.3">
      <c r="A447" s="6" t="s">
        <v>53</v>
      </c>
      <c r="B447" s="7">
        <v>45097</v>
      </c>
      <c r="C447" s="8">
        <v>3066.6</v>
      </c>
      <c r="D447" s="9" t="s">
        <v>512</v>
      </c>
    </row>
    <row r="448" spans="1:4" x14ac:dyDescent="0.3">
      <c r="A448" s="6" t="s">
        <v>292</v>
      </c>
      <c r="B448" s="7">
        <v>45097</v>
      </c>
      <c r="C448" s="8">
        <v>515.5</v>
      </c>
      <c r="D448" s="9" t="s">
        <v>512</v>
      </c>
    </row>
    <row r="449" spans="1:4" x14ac:dyDescent="0.3">
      <c r="A449" s="6" t="s">
        <v>53</v>
      </c>
      <c r="B449" s="7">
        <v>45097</v>
      </c>
      <c r="C449" s="8">
        <v>2868.4500000000003</v>
      </c>
      <c r="D449" s="9" t="s">
        <v>512</v>
      </c>
    </row>
    <row r="450" spans="1:4" x14ac:dyDescent="0.3">
      <c r="A450" s="6" t="s">
        <v>53</v>
      </c>
      <c r="B450" s="7">
        <v>45097</v>
      </c>
      <c r="C450" s="8">
        <v>1485.9</v>
      </c>
      <c r="D450" s="9" t="s">
        <v>512</v>
      </c>
    </row>
    <row r="451" spans="1:4" x14ac:dyDescent="0.3">
      <c r="A451" s="6" t="s">
        <v>72</v>
      </c>
      <c r="B451" s="7">
        <v>45097</v>
      </c>
      <c r="C451" s="8">
        <v>1416.9</v>
      </c>
      <c r="D451" s="9" t="s">
        <v>242</v>
      </c>
    </row>
    <row r="452" spans="1:4" x14ac:dyDescent="0.3">
      <c r="A452" s="6" t="s">
        <v>80</v>
      </c>
      <c r="B452" s="7">
        <v>45097</v>
      </c>
      <c r="C452" s="8">
        <v>955.23</v>
      </c>
      <c r="D452" s="9" t="s">
        <v>566</v>
      </c>
    </row>
    <row r="453" spans="1:4" x14ac:dyDescent="0.3">
      <c r="A453" s="6" t="s">
        <v>12</v>
      </c>
      <c r="B453" s="7">
        <v>45097</v>
      </c>
      <c r="C453" s="8">
        <v>960</v>
      </c>
      <c r="D453" s="9" t="s">
        <v>44</v>
      </c>
    </row>
    <row r="454" spans="1:4" x14ac:dyDescent="0.3">
      <c r="A454" s="6" t="s">
        <v>148</v>
      </c>
      <c r="B454" s="7">
        <v>45097</v>
      </c>
      <c r="C454" s="8">
        <v>769.67</v>
      </c>
      <c r="D454" s="9" t="s">
        <v>147</v>
      </c>
    </row>
    <row r="455" spans="1:4" x14ac:dyDescent="0.3">
      <c r="A455" s="6" t="s">
        <v>197</v>
      </c>
      <c r="B455" s="7">
        <v>45097</v>
      </c>
      <c r="C455" s="8">
        <v>987.04</v>
      </c>
      <c r="D455" s="9" t="s">
        <v>147</v>
      </c>
    </row>
    <row r="456" spans="1:4" x14ac:dyDescent="0.3">
      <c r="A456" s="6" t="s">
        <v>197</v>
      </c>
      <c r="B456" s="7">
        <v>45097</v>
      </c>
      <c r="C456" s="8">
        <v>655.6</v>
      </c>
      <c r="D456" s="9" t="s">
        <v>147</v>
      </c>
    </row>
    <row r="457" spans="1:4" x14ac:dyDescent="0.3">
      <c r="A457" s="6" t="s">
        <v>197</v>
      </c>
      <c r="B457" s="7">
        <v>45097</v>
      </c>
      <c r="C457" s="8">
        <v>3120.75</v>
      </c>
      <c r="D457" s="9" t="s">
        <v>147</v>
      </c>
    </row>
    <row r="458" spans="1:4" x14ac:dyDescent="0.3">
      <c r="A458" s="6" t="s">
        <v>565</v>
      </c>
      <c r="B458" s="7">
        <v>45097</v>
      </c>
      <c r="C458" s="8">
        <v>1525</v>
      </c>
      <c r="D458" s="9" t="s">
        <v>348</v>
      </c>
    </row>
    <row r="459" spans="1:4" x14ac:dyDescent="0.3">
      <c r="A459" s="6" t="s">
        <v>16</v>
      </c>
      <c r="B459" s="7">
        <v>45097</v>
      </c>
      <c r="C459" s="8">
        <v>5775</v>
      </c>
      <c r="D459" s="9" t="s">
        <v>404</v>
      </c>
    </row>
    <row r="460" spans="1:4" x14ac:dyDescent="0.3">
      <c r="A460" s="6" t="s">
        <v>94</v>
      </c>
      <c r="B460" s="7">
        <v>45097</v>
      </c>
      <c r="C460" s="8">
        <v>650</v>
      </c>
      <c r="D460" s="9" t="s">
        <v>41</v>
      </c>
    </row>
    <row r="461" spans="1:4" x14ac:dyDescent="0.3">
      <c r="A461" s="6" t="s">
        <v>94</v>
      </c>
      <c r="B461" s="7">
        <v>45097</v>
      </c>
      <c r="C461" s="8">
        <v>750</v>
      </c>
      <c r="D461" s="9" t="s">
        <v>41</v>
      </c>
    </row>
    <row r="462" spans="1:4" x14ac:dyDescent="0.3">
      <c r="A462" s="6" t="s">
        <v>40</v>
      </c>
      <c r="B462" s="7">
        <v>45097</v>
      </c>
      <c r="C462" s="8">
        <v>600</v>
      </c>
      <c r="D462" s="9" t="s">
        <v>39</v>
      </c>
    </row>
    <row r="463" spans="1:4" x14ac:dyDescent="0.3">
      <c r="A463" s="6" t="s">
        <v>40</v>
      </c>
      <c r="B463" s="7">
        <v>45097</v>
      </c>
      <c r="C463" s="8">
        <v>957</v>
      </c>
      <c r="D463" s="9" t="s">
        <v>39</v>
      </c>
    </row>
    <row r="464" spans="1:4" x14ac:dyDescent="0.3">
      <c r="A464" s="6" t="s">
        <v>40</v>
      </c>
      <c r="B464" s="7">
        <v>45097</v>
      </c>
      <c r="C464" s="8">
        <v>1200</v>
      </c>
      <c r="D464" s="9" t="s">
        <v>39</v>
      </c>
    </row>
    <row r="465" spans="1:4" x14ac:dyDescent="0.3">
      <c r="A465" s="6" t="s">
        <v>40</v>
      </c>
      <c r="B465" s="7">
        <v>45097</v>
      </c>
      <c r="C465" s="8">
        <v>1800</v>
      </c>
      <c r="D465" s="9" t="s">
        <v>39</v>
      </c>
    </row>
    <row r="466" spans="1:4" x14ac:dyDescent="0.3">
      <c r="A466" s="6" t="s">
        <v>40</v>
      </c>
      <c r="B466" s="7">
        <v>45097</v>
      </c>
      <c r="C466" s="8">
        <v>9450</v>
      </c>
      <c r="D466" s="9" t="s">
        <v>534</v>
      </c>
    </row>
    <row r="467" spans="1:4" x14ac:dyDescent="0.3">
      <c r="A467" s="6" t="s">
        <v>40</v>
      </c>
      <c r="B467" s="7">
        <v>45097</v>
      </c>
      <c r="C467" s="8">
        <v>750</v>
      </c>
      <c r="D467" s="9" t="s">
        <v>534</v>
      </c>
    </row>
    <row r="468" spans="1:4" x14ac:dyDescent="0.3">
      <c r="A468" s="6" t="s">
        <v>40</v>
      </c>
      <c r="B468" s="7">
        <v>45097</v>
      </c>
      <c r="C468" s="8">
        <v>800</v>
      </c>
      <c r="D468" s="9" t="s">
        <v>238</v>
      </c>
    </row>
    <row r="469" spans="1:4" x14ac:dyDescent="0.3">
      <c r="A469" s="6" t="s">
        <v>16</v>
      </c>
      <c r="B469" s="7">
        <v>45097</v>
      </c>
      <c r="C469" s="8">
        <v>4080</v>
      </c>
      <c r="D469" s="9" t="s">
        <v>149</v>
      </c>
    </row>
    <row r="470" spans="1:4" x14ac:dyDescent="0.3">
      <c r="A470" s="6" t="s">
        <v>16</v>
      </c>
      <c r="B470" s="7">
        <v>45097</v>
      </c>
      <c r="C470" s="8">
        <v>735</v>
      </c>
      <c r="D470" s="9" t="s">
        <v>149</v>
      </c>
    </row>
    <row r="471" spans="1:4" x14ac:dyDescent="0.3">
      <c r="A471" s="6" t="s">
        <v>16</v>
      </c>
      <c r="B471" s="7">
        <v>45097</v>
      </c>
      <c r="C471" s="8">
        <v>612.5</v>
      </c>
      <c r="D471" s="9" t="s">
        <v>149</v>
      </c>
    </row>
    <row r="472" spans="1:4" x14ac:dyDescent="0.3">
      <c r="A472" s="6" t="s">
        <v>72</v>
      </c>
      <c r="B472" s="7">
        <v>45097</v>
      </c>
      <c r="C472" s="8">
        <v>737.7</v>
      </c>
      <c r="D472" s="9" t="s">
        <v>403</v>
      </c>
    </row>
    <row r="473" spans="1:4" x14ac:dyDescent="0.3">
      <c r="A473" s="6" t="s">
        <v>330</v>
      </c>
      <c r="B473" s="7">
        <v>45097</v>
      </c>
      <c r="C473" s="8">
        <v>994.38</v>
      </c>
      <c r="D473" s="9" t="s">
        <v>142</v>
      </c>
    </row>
    <row r="474" spans="1:4" x14ac:dyDescent="0.3">
      <c r="A474" s="6" t="s">
        <v>216</v>
      </c>
      <c r="B474" s="7">
        <v>45097</v>
      </c>
      <c r="C474" s="8">
        <v>5064.93</v>
      </c>
      <c r="D474" s="9" t="s">
        <v>236</v>
      </c>
    </row>
    <row r="475" spans="1:4" x14ac:dyDescent="0.3">
      <c r="A475" s="6" t="s">
        <v>16</v>
      </c>
      <c r="B475" s="7">
        <v>45097</v>
      </c>
      <c r="C475" s="8">
        <v>1190</v>
      </c>
      <c r="D475" s="9" t="s">
        <v>34</v>
      </c>
    </row>
    <row r="476" spans="1:4" x14ac:dyDescent="0.3">
      <c r="A476" s="6" t="s">
        <v>16</v>
      </c>
      <c r="B476" s="7">
        <v>45097</v>
      </c>
      <c r="C476" s="8">
        <v>1275</v>
      </c>
      <c r="D476" s="9" t="s">
        <v>34</v>
      </c>
    </row>
    <row r="477" spans="1:4" x14ac:dyDescent="0.3">
      <c r="A477" s="6" t="s">
        <v>16</v>
      </c>
      <c r="B477" s="7">
        <v>45097</v>
      </c>
      <c r="C477" s="8">
        <v>2053</v>
      </c>
      <c r="D477" s="9" t="s">
        <v>564</v>
      </c>
    </row>
    <row r="478" spans="1:4" x14ac:dyDescent="0.3">
      <c r="A478" s="6" t="s">
        <v>43</v>
      </c>
      <c r="B478" s="7">
        <v>45097</v>
      </c>
      <c r="C478" s="8">
        <v>2310</v>
      </c>
      <c r="D478" s="9" t="s">
        <v>460</v>
      </c>
    </row>
    <row r="479" spans="1:4" x14ac:dyDescent="0.3">
      <c r="A479" s="6" t="s">
        <v>135</v>
      </c>
      <c r="B479" s="7">
        <v>45097</v>
      </c>
      <c r="C479" s="8">
        <v>639.75</v>
      </c>
      <c r="D479" s="9" t="s">
        <v>134</v>
      </c>
    </row>
    <row r="480" spans="1:4" x14ac:dyDescent="0.3">
      <c r="A480" s="6" t="s">
        <v>563</v>
      </c>
      <c r="B480" s="7">
        <v>45097</v>
      </c>
      <c r="C480" s="8">
        <v>2581677.44</v>
      </c>
      <c r="D480" s="9" t="s">
        <v>459</v>
      </c>
    </row>
    <row r="481" spans="1:4" x14ac:dyDescent="0.3">
      <c r="A481" s="6" t="s">
        <v>200</v>
      </c>
      <c r="B481" s="7">
        <v>45097</v>
      </c>
      <c r="C481" s="8">
        <v>17208</v>
      </c>
      <c r="D481" s="9" t="s">
        <v>27</v>
      </c>
    </row>
    <row r="482" spans="1:4" x14ac:dyDescent="0.3">
      <c r="A482" s="6" t="s">
        <v>16</v>
      </c>
      <c r="B482" s="7">
        <v>45097</v>
      </c>
      <c r="C482" s="8">
        <v>5300</v>
      </c>
      <c r="D482" s="9" t="s">
        <v>293</v>
      </c>
    </row>
    <row r="483" spans="1:4" x14ac:dyDescent="0.3">
      <c r="A483" s="6" t="s">
        <v>116</v>
      </c>
      <c r="B483" s="7">
        <v>45097</v>
      </c>
      <c r="C483" s="8">
        <v>8322.75</v>
      </c>
      <c r="D483" s="9" t="s">
        <v>562</v>
      </c>
    </row>
    <row r="484" spans="1:4" x14ac:dyDescent="0.3">
      <c r="A484" s="6" t="s">
        <v>16</v>
      </c>
      <c r="B484" s="7">
        <v>45097</v>
      </c>
      <c r="C484" s="8">
        <v>930</v>
      </c>
      <c r="D484" s="9" t="s">
        <v>561</v>
      </c>
    </row>
    <row r="485" spans="1:4" x14ac:dyDescent="0.3">
      <c r="A485" s="6" t="s">
        <v>292</v>
      </c>
      <c r="B485" s="7">
        <v>45097</v>
      </c>
      <c r="C485" s="8">
        <v>548</v>
      </c>
      <c r="D485" s="9" t="s">
        <v>291</v>
      </c>
    </row>
    <row r="486" spans="1:4" x14ac:dyDescent="0.3">
      <c r="A486" s="6" t="s">
        <v>102</v>
      </c>
      <c r="B486" s="7">
        <v>45097</v>
      </c>
      <c r="C486" s="8">
        <v>614.32000000000005</v>
      </c>
      <c r="D486" s="9" t="s">
        <v>124</v>
      </c>
    </row>
    <row r="487" spans="1:4" x14ac:dyDescent="0.3">
      <c r="A487" s="6" t="s">
        <v>157</v>
      </c>
      <c r="B487" s="7">
        <v>45097</v>
      </c>
      <c r="C487" s="8">
        <v>3058.82</v>
      </c>
      <c r="D487" s="9" t="s">
        <v>560</v>
      </c>
    </row>
    <row r="488" spans="1:4" x14ac:dyDescent="0.3">
      <c r="A488" s="6" t="s">
        <v>157</v>
      </c>
      <c r="B488" s="7">
        <v>45097</v>
      </c>
      <c r="C488" s="8">
        <v>3058.82</v>
      </c>
      <c r="D488" s="9" t="s">
        <v>560</v>
      </c>
    </row>
    <row r="489" spans="1:4" x14ac:dyDescent="0.3">
      <c r="A489" s="6" t="s">
        <v>12</v>
      </c>
      <c r="B489" s="7">
        <v>45097</v>
      </c>
      <c r="C489" s="8">
        <v>3139.99</v>
      </c>
      <c r="D489" s="9" t="s">
        <v>262</v>
      </c>
    </row>
    <row r="490" spans="1:4" x14ac:dyDescent="0.3">
      <c r="A490" s="6" t="s">
        <v>314</v>
      </c>
      <c r="B490" s="7">
        <v>45097</v>
      </c>
      <c r="C490" s="8">
        <v>1140</v>
      </c>
      <c r="D490" s="9" t="s">
        <v>323</v>
      </c>
    </row>
    <row r="491" spans="1:4" x14ac:dyDescent="0.3">
      <c r="A491" s="6" t="s">
        <v>178</v>
      </c>
      <c r="B491" s="7">
        <v>45097</v>
      </c>
      <c r="C491" s="8">
        <v>22582.26</v>
      </c>
      <c r="D491" s="9" t="s">
        <v>261</v>
      </c>
    </row>
    <row r="492" spans="1:4" x14ac:dyDescent="0.3">
      <c r="A492" s="6" t="s">
        <v>40</v>
      </c>
      <c r="B492" s="7">
        <v>45097</v>
      </c>
      <c r="C492" s="8">
        <v>2438.83</v>
      </c>
      <c r="D492" s="9" t="s">
        <v>289</v>
      </c>
    </row>
    <row r="493" spans="1:4" x14ac:dyDescent="0.3">
      <c r="A493" s="6" t="s">
        <v>1</v>
      </c>
      <c r="B493" s="7">
        <v>45097</v>
      </c>
      <c r="C493" s="8">
        <v>803.38</v>
      </c>
      <c r="D493" s="9" t="s">
        <v>0</v>
      </c>
    </row>
    <row r="494" spans="1:4" x14ac:dyDescent="0.3">
      <c r="A494" s="6" t="s">
        <v>16</v>
      </c>
      <c r="B494" s="7">
        <v>45097</v>
      </c>
      <c r="C494" s="8">
        <v>1262</v>
      </c>
      <c r="D494" s="9" t="s">
        <v>559</v>
      </c>
    </row>
    <row r="495" spans="1:4" x14ac:dyDescent="0.3">
      <c r="A495" s="6" t="s">
        <v>30</v>
      </c>
      <c r="B495" s="7">
        <v>45099</v>
      </c>
      <c r="C495" s="8">
        <v>13373.97</v>
      </c>
      <c r="D495" s="9" t="s">
        <v>558</v>
      </c>
    </row>
    <row r="496" spans="1:4" x14ac:dyDescent="0.3">
      <c r="A496" s="6" t="s">
        <v>80</v>
      </c>
      <c r="B496" s="7">
        <v>45099</v>
      </c>
      <c r="C496" s="8">
        <v>389383.32</v>
      </c>
      <c r="D496" s="9" t="s">
        <v>103</v>
      </c>
    </row>
    <row r="497" spans="1:4" x14ac:dyDescent="0.3">
      <c r="A497" s="6" t="s">
        <v>211</v>
      </c>
      <c r="B497" s="7">
        <v>45099</v>
      </c>
      <c r="C497" s="8">
        <v>17848</v>
      </c>
      <c r="D497" s="9" t="s">
        <v>218</v>
      </c>
    </row>
    <row r="498" spans="1:4" x14ac:dyDescent="0.3">
      <c r="A498" s="6" t="s">
        <v>211</v>
      </c>
      <c r="B498" s="7">
        <v>45099</v>
      </c>
      <c r="C498" s="8">
        <v>17848</v>
      </c>
      <c r="D498" s="9" t="s">
        <v>218</v>
      </c>
    </row>
    <row r="499" spans="1:4" x14ac:dyDescent="0.3">
      <c r="A499" s="6" t="s">
        <v>211</v>
      </c>
      <c r="B499" s="7">
        <v>45099</v>
      </c>
      <c r="C499" s="8">
        <v>17848</v>
      </c>
      <c r="D499" s="9" t="s">
        <v>218</v>
      </c>
    </row>
    <row r="500" spans="1:4" x14ac:dyDescent="0.3">
      <c r="A500" s="6" t="s">
        <v>211</v>
      </c>
      <c r="B500" s="7">
        <v>45099</v>
      </c>
      <c r="C500" s="8">
        <v>17848</v>
      </c>
      <c r="D500" s="9" t="s">
        <v>218</v>
      </c>
    </row>
    <row r="501" spans="1:4" x14ac:dyDescent="0.3">
      <c r="A501" s="6" t="s">
        <v>211</v>
      </c>
      <c r="B501" s="7">
        <v>45099</v>
      </c>
      <c r="C501" s="8">
        <v>17848</v>
      </c>
      <c r="D501" s="9" t="s">
        <v>218</v>
      </c>
    </row>
    <row r="502" spans="1:4" x14ac:dyDescent="0.3">
      <c r="A502" s="6" t="s">
        <v>211</v>
      </c>
      <c r="B502" s="7">
        <v>45099</v>
      </c>
      <c r="C502" s="8">
        <v>17793</v>
      </c>
      <c r="D502" s="9" t="s">
        <v>218</v>
      </c>
    </row>
    <row r="503" spans="1:4" x14ac:dyDescent="0.3">
      <c r="A503" s="6" t="s">
        <v>211</v>
      </c>
      <c r="B503" s="7">
        <v>45099</v>
      </c>
      <c r="C503" s="8">
        <v>17793</v>
      </c>
      <c r="D503" s="9" t="s">
        <v>218</v>
      </c>
    </row>
    <row r="504" spans="1:4" x14ac:dyDescent="0.3">
      <c r="A504" s="6" t="s">
        <v>211</v>
      </c>
      <c r="B504" s="7">
        <v>45099</v>
      </c>
      <c r="C504" s="8">
        <v>17793</v>
      </c>
      <c r="D504" s="9" t="s">
        <v>218</v>
      </c>
    </row>
    <row r="505" spans="1:4" x14ac:dyDescent="0.3">
      <c r="A505" s="6" t="s">
        <v>211</v>
      </c>
      <c r="B505" s="7">
        <v>45099</v>
      </c>
      <c r="C505" s="8">
        <v>17793</v>
      </c>
      <c r="D505" s="9" t="s">
        <v>218</v>
      </c>
    </row>
    <row r="506" spans="1:4" x14ac:dyDescent="0.3">
      <c r="A506" s="6" t="s">
        <v>211</v>
      </c>
      <c r="B506" s="7">
        <v>45099</v>
      </c>
      <c r="C506" s="8">
        <v>17848</v>
      </c>
      <c r="D506" s="9" t="s">
        <v>218</v>
      </c>
    </row>
    <row r="507" spans="1:4" x14ac:dyDescent="0.3">
      <c r="A507" s="6" t="s">
        <v>211</v>
      </c>
      <c r="B507" s="7">
        <v>45099</v>
      </c>
      <c r="C507" s="8">
        <v>17793</v>
      </c>
      <c r="D507" s="9" t="s">
        <v>218</v>
      </c>
    </row>
    <row r="508" spans="1:4" x14ac:dyDescent="0.3">
      <c r="A508" s="6" t="s">
        <v>211</v>
      </c>
      <c r="B508" s="7">
        <v>45099</v>
      </c>
      <c r="C508" s="8">
        <v>25495.25</v>
      </c>
      <c r="D508" s="9" t="s">
        <v>218</v>
      </c>
    </row>
    <row r="509" spans="1:4" x14ac:dyDescent="0.3">
      <c r="A509" s="6" t="s">
        <v>211</v>
      </c>
      <c r="B509" s="7">
        <v>45099</v>
      </c>
      <c r="C509" s="8">
        <v>25495.25</v>
      </c>
      <c r="D509" s="9" t="s">
        <v>218</v>
      </c>
    </row>
    <row r="510" spans="1:4" x14ac:dyDescent="0.3">
      <c r="A510" s="6" t="s">
        <v>211</v>
      </c>
      <c r="B510" s="7">
        <v>45099</v>
      </c>
      <c r="C510" s="8">
        <v>25044.25</v>
      </c>
      <c r="D510" s="9" t="s">
        <v>218</v>
      </c>
    </row>
    <row r="511" spans="1:4" x14ac:dyDescent="0.3">
      <c r="A511" s="6" t="s">
        <v>92</v>
      </c>
      <c r="B511" s="7">
        <v>45099</v>
      </c>
      <c r="C511" s="8">
        <v>1534.73</v>
      </c>
      <c r="D511" s="9" t="s">
        <v>95</v>
      </c>
    </row>
    <row r="512" spans="1:4" x14ac:dyDescent="0.3">
      <c r="A512" s="6" t="s">
        <v>92</v>
      </c>
      <c r="B512" s="7">
        <v>45099</v>
      </c>
      <c r="C512" s="8">
        <v>726.7</v>
      </c>
      <c r="D512" s="9" t="s">
        <v>95</v>
      </c>
    </row>
    <row r="513" spans="1:4" x14ac:dyDescent="0.3">
      <c r="A513" s="6" t="s">
        <v>339</v>
      </c>
      <c r="B513" s="7">
        <v>45099</v>
      </c>
      <c r="C513" s="8">
        <v>523.35</v>
      </c>
      <c r="D513" s="9" t="s">
        <v>95</v>
      </c>
    </row>
    <row r="514" spans="1:4" x14ac:dyDescent="0.3">
      <c r="A514" s="6" t="s">
        <v>92</v>
      </c>
      <c r="B514" s="7">
        <v>45099</v>
      </c>
      <c r="C514" s="8">
        <v>694.19</v>
      </c>
      <c r="D514" s="9" t="s">
        <v>91</v>
      </c>
    </row>
    <row r="515" spans="1:4" x14ac:dyDescent="0.3">
      <c r="A515" s="6" t="s">
        <v>88</v>
      </c>
      <c r="B515" s="7">
        <v>45099</v>
      </c>
      <c r="C515" s="8">
        <v>2480</v>
      </c>
      <c r="D515" s="9" t="s">
        <v>87</v>
      </c>
    </row>
    <row r="516" spans="1:4" x14ac:dyDescent="0.3">
      <c r="A516" s="6" t="s">
        <v>88</v>
      </c>
      <c r="B516" s="7">
        <v>45099</v>
      </c>
      <c r="C516" s="8">
        <v>5096.6500000000005</v>
      </c>
      <c r="D516" s="9" t="s">
        <v>87</v>
      </c>
    </row>
    <row r="517" spans="1:4" x14ac:dyDescent="0.3">
      <c r="A517" s="6" t="s">
        <v>21</v>
      </c>
      <c r="B517" s="7">
        <v>45099</v>
      </c>
      <c r="C517" s="8">
        <v>510.16</v>
      </c>
      <c r="D517" s="9" t="s">
        <v>87</v>
      </c>
    </row>
    <row r="518" spans="1:4" x14ac:dyDescent="0.3">
      <c r="A518" s="6" t="s">
        <v>161</v>
      </c>
      <c r="B518" s="7">
        <v>45099</v>
      </c>
      <c r="C518" s="8">
        <v>532.28</v>
      </c>
      <c r="D518" s="9" t="s">
        <v>87</v>
      </c>
    </row>
    <row r="519" spans="1:4" x14ac:dyDescent="0.3">
      <c r="A519" s="6" t="s">
        <v>21</v>
      </c>
      <c r="B519" s="7">
        <v>45099</v>
      </c>
      <c r="C519" s="8">
        <v>1927.65</v>
      </c>
      <c r="D519" s="9" t="s">
        <v>87</v>
      </c>
    </row>
    <row r="520" spans="1:4" x14ac:dyDescent="0.3">
      <c r="A520" s="6" t="s">
        <v>215</v>
      </c>
      <c r="B520" s="7">
        <v>45099</v>
      </c>
      <c r="C520" s="8">
        <v>819.23</v>
      </c>
      <c r="D520" s="9" t="s">
        <v>214</v>
      </c>
    </row>
    <row r="521" spans="1:4" x14ac:dyDescent="0.3">
      <c r="A521" s="6" t="s">
        <v>276</v>
      </c>
      <c r="B521" s="7">
        <v>45099</v>
      </c>
      <c r="C521" s="8">
        <v>9995.0300000000007</v>
      </c>
      <c r="D521" s="9" t="s">
        <v>87</v>
      </c>
    </row>
    <row r="522" spans="1:4" x14ac:dyDescent="0.3">
      <c r="A522" s="6" t="s">
        <v>14</v>
      </c>
      <c r="B522" s="7">
        <v>45099</v>
      </c>
      <c r="C522" s="8">
        <v>3800</v>
      </c>
      <c r="D522" s="9" t="s">
        <v>87</v>
      </c>
    </row>
    <row r="523" spans="1:4" x14ac:dyDescent="0.3">
      <c r="A523" s="6" t="s">
        <v>16</v>
      </c>
      <c r="B523" s="7">
        <v>45099</v>
      </c>
      <c r="C523" s="8">
        <v>1286.5</v>
      </c>
      <c r="D523" s="9" t="s">
        <v>557</v>
      </c>
    </row>
    <row r="524" spans="1:4" x14ac:dyDescent="0.3">
      <c r="A524" s="6" t="s">
        <v>100</v>
      </c>
      <c r="B524" s="7">
        <v>45099</v>
      </c>
      <c r="C524" s="8">
        <v>586.41999999999996</v>
      </c>
      <c r="D524" s="9" t="s">
        <v>503</v>
      </c>
    </row>
    <row r="525" spans="1:4" x14ac:dyDescent="0.3">
      <c r="A525" s="6" t="s">
        <v>100</v>
      </c>
      <c r="B525" s="7">
        <v>45099</v>
      </c>
      <c r="C525" s="8">
        <v>586.41999999999996</v>
      </c>
      <c r="D525" s="9" t="s">
        <v>503</v>
      </c>
    </row>
    <row r="526" spans="1:4" x14ac:dyDescent="0.3">
      <c r="A526" s="6" t="s">
        <v>230</v>
      </c>
      <c r="B526" s="7">
        <v>45099</v>
      </c>
      <c r="C526" s="8">
        <v>683.32</v>
      </c>
      <c r="D526" s="9" t="s">
        <v>383</v>
      </c>
    </row>
    <row r="527" spans="1:4" x14ac:dyDescent="0.3">
      <c r="A527" s="6" t="s">
        <v>52</v>
      </c>
      <c r="B527" s="7">
        <v>45099</v>
      </c>
      <c r="C527" s="8">
        <v>1918.84</v>
      </c>
      <c r="D527" s="9" t="s">
        <v>250</v>
      </c>
    </row>
    <row r="528" spans="1:4" x14ac:dyDescent="0.3">
      <c r="A528" s="6" t="s">
        <v>16</v>
      </c>
      <c r="B528" s="7">
        <v>45099</v>
      </c>
      <c r="C528" s="8">
        <v>1174.2300000000002</v>
      </c>
      <c r="D528" s="9" t="s">
        <v>209</v>
      </c>
    </row>
    <row r="529" spans="1:4" x14ac:dyDescent="0.3">
      <c r="A529" s="6" t="s">
        <v>14</v>
      </c>
      <c r="B529" s="7">
        <v>45099</v>
      </c>
      <c r="C529" s="8">
        <v>1539</v>
      </c>
      <c r="D529" s="9" t="s">
        <v>209</v>
      </c>
    </row>
    <row r="530" spans="1:4" x14ac:dyDescent="0.3">
      <c r="A530" s="6" t="s">
        <v>89</v>
      </c>
      <c r="B530" s="7">
        <v>45099</v>
      </c>
      <c r="C530" s="8">
        <v>3423.5</v>
      </c>
      <c r="D530" s="9" t="s">
        <v>78</v>
      </c>
    </row>
    <row r="531" spans="1:4" x14ac:dyDescent="0.3">
      <c r="A531" s="6" t="s">
        <v>70</v>
      </c>
      <c r="B531" s="7">
        <v>45099</v>
      </c>
      <c r="C531" s="8">
        <v>3396.38</v>
      </c>
      <c r="D531" s="9" t="s">
        <v>74</v>
      </c>
    </row>
    <row r="532" spans="1:4" x14ac:dyDescent="0.3">
      <c r="A532" s="6" t="s">
        <v>159</v>
      </c>
      <c r="B532" s="7">
        <v>45099</v>
      </c>
      <c r="C532" s="8">
        <v>7931.55</v>
      </c>
      <c r="D532" s="9" t="s">
        <v>158</v>
      </c>
    </row>
    <row r="533" spans="1:4" x14ac:dyDescent="0.3">
      <c r="A533" s="6" t="s">
        <v>159</v>
      </c>
      <c r="B533" s="7">
        <v>45099</v>
      </c>
      <c r="C533" s="8">
        <v>4859.25</v>
      </c>
      <c r="D533" s="9" t="s">
        <v>158</v>
      </c>
    </row>
    <row r="534" spans="1:4" x14ac:dyDescent="0.3">
      <c r="A534" s="6" t="s">
        <v>159</v>
      </c>
      <c r="B534" s="7">
        <v>45099</v>
      </c>
      <c r="C534" s="8">
        <v>8098.75</v>
      </c>
      <c r="D534" s="9" t="s">
        <v>158</v>
      </c>
    </row>
    <row r="535" spans="1:4" x14ac:dyDescent="0.3">
      <c r="A535" s="6" t="s">
        <v>32</v>
      </c>
      <c r="B535" s="7">
        <v>45099</v>
      </c>
      <c r="C535" s="8">
        <v>3135</v>
      </c>
      <c r="D535" s="9" t="s">
        <v>158</v>
      </c>
    </row>
    <row r="536" spans="1:4" x14ac:dyDescent="0.3">
      <c r="A536" s="6" t="s">
        <v>32</v>
      </c>
      <c r="B536" s="7">
        <v>45099</v>
      </c>
      <c r="C536" s="8">
        <v>985.02</v>
      </c>
      <c r="D536" s="9" t="s">
        <v>158</v>
      </c>
    </row>
    <row r="537" spans="1:4" x14ac:dyDescent="0.3">
      <c r="A537" s="6" t="s">
        <v>32</v>
      </c>
      <c r="B537" s="7">
        <v>45099</v>
      </c>
      <c r="C537" s="8">
        <v>821.61</v>
      </c>
      <c r="D537" s="9" t="s">
        <v>158</v>
      </c>
    </row>
    <row r="538" spans="1:4" x14ac:dyDescent="0.3">
      <c r="A538" s="6" t="s">
        <v>66</v>
      </c>
      <c r="B538" s="7">
        <v>45099</v>
      </c>
      <c r="C538" s="8">
        <v>707.54</v>
      </c>
      <c r="D538" s="9" t="s">
        <v>65</v>
      </c>
    </row>
    <row r="539" spans="1:4" x14ac:dyDescent="0.3">
      <c r="A539" s="6" t="s">
        <v>14</v>
      </c>
      <c r="B539" s="7">
        <v>45099</v>
      </c>
      <c r="C539" s="8">
        <v>561</v>
      </c>
      <c r="D539" s="9" t="s">
        <v>65</v>
      </c>
    </row>
    <row r="540" spans="1:4" x14ac:dyDescent="0.3">
      <c r="A540" s="6" t="s">
        <v>315</v>
      </c>
      <c r="B540" s="7">
        <v>45099</v>
      </c>
      <c r="C540" s="8">
        <v>1172</v>
      </c>
      <c r="D540" s="9" t="s">
        <v>65</v>
      </c>
    </row>
    <row r="541" spans="1:4" x14ac:dyDescent="0.3">
      <c r="A541" s="6" t="s">
        <v>14</v>
      </c>
      <c r="B541" s="7">
        <v>45099</v>
      </c>
      <c r="C541" s="8">
        <v>1447.5</v>
      </c>
      <c r="D541" s="9" t="s">
        <v>65</v>
      </c>
    </row>
    <row r="542" spans="1:4" x14ac:dyDescent="0.3">
      <c r="A542" s="6" t="s">
        <v>66</v>
      </c>
      <c r="B542" s="7">
        <v>45099</v>
      </c>
      <c r="C542" s="8">
        <v>1175</v>
      </c>
      <c r="D542" s="9" t="s">
        <v>65</v>
      </c>
    </row>
    <row r="543" spans="1:4" x14ac:dyDescent="0.3">
      <c r="A543" s="6" t="s">
        <v>453</v>
      </c>
      <c r="B543" s="7">
        <v>45099</v>
      </c>
      <c r="C543" s="8">
        <v>740</v>
      </c>
      <c r="D543" s="9" t="s">
        <v>65</v>
      </c>
    </row>
    <row r="544" spans="1:4" x14ac:dyDescent="0.3">
      <c r="A544" s="6" t="s">
        <v>53</v>
      </c>
      <c r="B544" s="7">
        <v>45099</v>
      </c>
      <c r="C544" s="8">
        <v>1133.33</v>
      </c>
      <c r="D544" s="9" t="s">
        <v>155</v>
      </c>
    </row>
    <row r="545" spans="1:4" x14ac:dyDescent="0.3">
      <c r="A545" s="6" t="s">
        <v>62</v>
      </c>
      <c r="B545" s="7">
        <v>45099</v>
      </c>
      <c r="C545" s="8">
        <v>34160.270000000004</v>
      </c>
      <c r="D545" s="9" t="s">
        <v>61</v>
      </c>
    </row>
    <row r="546" spans="1:4" x14ac:dyDescent="0.3">
      <c r="A546" s="6" t="s">
        <v>62</v>
      </c>
      <c r="B546" s="7">
        <v>45099</v>
      </c>
      <c r="C546" s="8">
        <v>32570.900000000009</v>
      </c>
      <c r="D546" s="9" t="s">
        <v>61</v>
      </c>
    </row>
    <row r="547" spans="1:4" x14ac:dyDescent="0.3">
      <c r="A547" s="6" t="s">
        <v>60</v>
      </c>
      <c r="B547" s="7">
        <v>45099</v>
      </c>
      <c r="C547" s="8">
        <v>1905</v>
      </c>
      <c r="D547" s="9" t="s">
        <v>59</v>
      </c>
    </row>
    <row r="548" spans="1:4" x14ac:dyDescent="0.3">
      <c r="A548" s="6" t="s">
        <v>60</v>
      </c>
      <c r="B548" s="7">
        <v>45099</v>
      </c>
      <c r="C548" s="8">
        <v>736.39</v>
      </c>
      <c r="D548" s="9" t="s">
        <v>59</v>
      </c>
    </row>
    <row r="549" spans="1:4" x14ac:dyDescent="0.3">
      <c r="A549" s="6" t="s">
        <v>16</v>
      </c>
      <c r="B549" s="7">
        <v>45099</v>
      </c>
      <c r="C549" s="8">
        <v>4344.5</v>
      </c>
      <c r="D549" s="9" t="s">
        <v>282</v>
      </c>
    </row>
    <row r="550" spans="1:4" x14ac:dyDescent="0.3">
      <c r="A550" s="6" t="s">
        <v>16</v>
      </c>
      <c r="B550" s="7">
        <v>45099</v>
      </c>
      <c r="C550" s="8">
        <v>787.76</v>
      </c>
      <c r="D550" s="9" t="s">
        <v>282</v>
      </c>
    </row>
    <row r="551" spans="1:4" x14ac:dyDescent="0.3">
      <c r="A551" s="6" t="s">
        <v>16</v>
      </c>
      <c r="B551" s="7">
        <v>45099</v>
      </c>
      <c r="C551" s="8">
        <v>1216.46</v>
      </c>
      <c r="D551" s="9" t="s">
        <v>282</v>
      </c>
    </row>
    <row r="552" spans="1:4" x14ac:dyDescent="0.3">
      <c r="A552" s="6" t="s">
        <v>556</v>
      </c>
      <c r="B552" s="7">
        <v>45099</v>
      </c>
      <c r="C552" s="8">
        <v>7822.56</v>
      </c>
      <c r="D552" s="9" t="s">
        <v>243</v>
      </c>
    </row>
    <row r="553" spans="1:4" x14ac:dyDescent="0.3">
      <c r="A553" s="6" t="s">
        <v>72</v>
      </c>
      <c r="B553" s="7">
        <v>45099</v>
      </c>
      <c r="C553" s="8">
        <v>575.58000000000004</v>
      </c>
      <c r="D553" s="9" t="s">
        <v>242</v>
      </c>
    </row>
    <row r="554" spans="1:4" x14ac:dyDescent="0.3">
      <c r="A554" s="6" t="s">
        <v>30</v>
      </c>
      <c r="B554" s="7">
        <v>45099</v>
      </c>
      <c r="C554" s="8">
        <v>2000</v>
      </c>
      <c r="D554" s="9" t="s">
        <v>45</v>
      </c>
    </row>
    <row r="555" spans="1:4" x14ac:dyDescent="0.3">
      <c r="A555" s="6" t="s">
        <v>148</v>
      </c>
      <c r="B555" s="7">
        <v>45099</v>
      </c>
      <c r="C555" s="8">
        <v>1091.6500000000001</v>
      </c>
      <c r="D555" s="9" t="s">
        <v>147</v>
      </c>
    </row>
    <row r="556" spans="1:4" x14ac:dyDescent="0.3">
      <c r="A556" s="6" t="s">
        <v>148</v>
      </c>
      <c r="B556" s="7">
        <v>45099</v>
      </c>
      <c r="C556" s="8">
        <v>941.28</v>
      </c>
      <c r="D556" s="9" t="s">
        <v>147</v>
      </c>
    </row>
    <row r="557" spans="1:4" x14ac:dyDescent="0.3">
      <c r="A557" s="6" t="s">
        <v>342</v>
      </c>
      <c r="B557" s="7">
        <v>45099</v>
      </c>
      <c r="C557" s="8">
        <v>530</v>
      </c>
      <c r="D557" s="9" t="s">
        <v>147</v>
      </c>
    </row>
    <row r="558" spans="1:4" x14ac:dyDescent="0.3">
      <c r="A558" s="6" t="s">
        <v>342</v>
      </c>
      <c r="B558" s="7">
        <v>45099</v>
      </c>
      <c r="C558" s="8">
        <v>819</v>
      </c>
      <c r="D558" s="9" t="s">
        <v>147</v>
      </c>
    </row>
    <row r="559" spans="1:4" x14ac:dyDescent="0.3">
      <c r="A559" s="6" t="s">
        <v>21</v>
      </c>
      <c r="B559" s="7">
        <v>45099</v>
      </c>
      <c r="C559" s="8">
        <v>1608.01</v>
      </c>
      <c r="D559" s="9" t="s">
        <v>555</v>
      </c>
    </row>
    <row r="560" spans="1:4" x14ac:dyDescent="0.3">
      <c r="A560" s="6" t="s">
        <v>21</v>
      </c>
      <c r="B560" s="7">
        <v>45099</v>
      </c>
      <c r="C560" s="8">
        <v>2130</v>
      </c>
      <c r="D560" s="9" t="s">
        <v>555</v>
      </c>
    </row>
    <row r="561" spans="1:4" x14ac:dyDescent="0.3">
      <c r="A561" s="6" t="s">
        <v>21</v>
      </c>
      <c r="B561" s="7">
        <v>45099</v>
      </c>
      <c r="C561" s="8">
        <v>1179.48</v>
      </c>
      <c r="D561" s="9" t="s">
        <v>555</v>
      </c>
    </row>
    <row r="562" spans="1:4" x14ac:dyDescent="0.3">
      <c r="A562" s="6" t="s">
        <v>21</v>
      </c>
      <c r="B562" s="7">
        <v>45099</v>
      </c>
      <c r="C562" s="8">
        <v>1615.5</v>
      </c>
      <c r="D562" s="9" t="s">
        <v>555</v>
      </c>
    </row>
    <row r="563" spans="1:4" x14ac:dyDescent="0.3">
      <c r="A563" s="6" t="s">
        <v>21</v>
      </c>
      <c r="B563" s="7">
        <v>45099</v>
      </c>
      <c r="C563" s="8">
        <v>2130</v>
      </c>
      <c r="D563" s="9" t="s">
        <v>555</v>
      </c>
    </row>
    <row r="564" spans="1:4" x14ac:dyDescent="0.3">
      <c r="A564" s="6" t="s">
        <v>554</v>
      </c>
      <c r="B564" s="7">
        <v>45099</v>
      </c>
      <c r="C564" s="8">
        <v>7350</v>
      </c>
      <c r="D564" s="9" t="s">
        <v>553</v>
      </c>
    </row>
    <row r="565" spans="1:4" x14ac:dyDescent="0.3">
      <c r="A565" s="6" t="s">
        <v>144</v>
      </c>
      <c r="B565" s="7">
        <v>45099</v>
      </c>
      <c r="C565" s="8">
        <v>3000</v>
      </c>
      <c r="D565" s="9" t="s">
        <v>552</v>
      </c>
    </row>
    <row r="566" spans="1:4" x14ac:dyDescent="0.3">
      <c r="A566" s="6" t="s">
        <v>12</v>
      </c>
      <c r="B566" s="7">
        <v>45099</v>
      </c>
      <c r="C566" s="8">
        <v>700</v>
      </c>
      <c r="D566" s="9" t="s">
        <v>145</v>
      </c>
    </row>
    <row r="567" spans="1:4" x14ac:dyDescent="0.3">
      <c r="A567" s="6" t="s">
        <v>116</v>
      </c>
      <c r="B567" s="7">
        <v>45099</v>
      </c>
      <c r="C567" s="8">
        <v>30875</v>
      </c>
      <c r="D567" s="9" t="s">
        <v>551</v>
      </c>
    </row>
    <row r="568" spans="1:4" x14ac:dyDescent="0.3">
      <c r="A568" s="6" t="s">
        <v>21</v>
      </c>
      <c r="B568" s="7">
        <v>45099</v>
      </c>
      <c r="C568" s="8">
        <v>2018.56</v>
      </c>
      <c r="D568" s="9" t="s">
        <v>550</v>
      </c>
    </row>
    <row r="569" spans="1:4" x14ac:dyDescent="0.3">
      <c r="A569" s="6" t="s">
        <v>52</v>
      </c>
      <c r="B569" s="7">
        <v>45099</v>
      </c>
      <c r="C569" s="8">
        <v>4865.4799999999996</v>
      </c>
      <c r="D569" s="9" t="s">
        <v>236</v>
      </c>
    </row>
    <row r="570" spans="1:4" x14ac:dyDescent="0.3">
      <c r="A570" s="6" t="s">
        <v>30</v>
      </c>
      <c r="B570" s="7">
        <v>45099</v>
      </c>
      <c r="C570" s="8">
        <v>2080</v>
      </c>
      <c r="D570" s="9" t="s">
        <v>549</v>
      </c>
    </row>
    <row r="571" spans="1:4" x14ac:dyDescent="0.3">
      <c r="A571" s="6" t="s">
        <v>135</v>
      </c>
      <c r="B571" s="7">
        <v>45099</v>
      </c>
      <c r="C571" s="8">
        <v>583.61</v>
      </c>
      <c r="D571" s="9" t="s">
        <v>134</v>
      </c>
    </row>
    <row r="572" spans="1:4" x14ac:dyDescent="0.3">
      <c r="A572" s="6" t="s">
        <v>16</v>
      </c>
      <c r="B572" s="7">
        <v>45099</v>
      </c>
      <c r="C572" s="8">
        <v>3061.67</v>
      </c>
      <c r="D572" s="9" t="s">
        <v>548</v>
      </c>
    </row>
    <row r="573" spans="1:4" x14ac:dyDescent="0.3">
      <c r="A573" s="6" t="s">
        <v>135</v>
      </c>
      <c r="B573" s="7">
        <v>45099</v>
      </c>
      <c r="C573" s="8">
        <v>822.03</v>
      </c>
      <c r="D573" s="9" t="s">
        <v>192</v>
      </c>
    </row>
    <row r="574" spans="1:4" x14ac:dyDescent="0.3">
      <c r="A574" s="6" t="s">
        <v>135</v>
      </c>
      <c r="B574" s="7">
        <v>45099</v>
      </c>
      <c r="C574" s="8">
        <v>9880.58</v>
      </c>
      <c r="D574" s="9" t="s">
        <v>229</v>
      </c>
    </row>
    <row r="575" spans="1:4" x14ac:dyDescent="0.3">
      <c r="A575" s="6" t="s">
        <v>135</v>
      </c>
      <c r="B575" s="7">
        <v>45099</v>
      </c>
      <c r="C575" s="8">
        <v>15028.49</v>
      </c>
      <c r="D575" s="9" t="s">
        <v>229</v>
      </c>
    </row>
    <row r="576" spans="1:4" x14ac:dyDescent="0.3">
      <c r="A576" s="6" t="s">
        <v>21</v>
      </c>
      <c r="B576" s="7">
        <v>45099</v>
      </c>
      <c r="C576" s="8">
        <v>1910</v>
      </c>
      <c r="D576" s="9" t="s">
        <v>20</v>
      </c>
    </row>
    <row r="577" spans="1:4" x14ac:dyDescent="0.3">
      <c r="A577" s="6" t="s">
        <v>21</v>
      </c>
      <c r="B577" s="7">
        <v>45099</v>
      </c>
      <c r="C577" s="8">
        <v>2000</v>
      </c>
      <c r="D577" s="9" t="s">
        <v>20</v>
      </c>
    </row>
    <row r="578" spans="1:4" x14ac:dyDescent="0.3">
      <c r="A578" s="6" t="s">
        <v>21</v>
      </c>
      <c r="B578" s="7">
        <v>45099</v>
      </c>
      <c r="C578" s="8">
        <v>2460</v>
      </c>
      <c r="D578" s="9" t="s">
        <v>20</v>
      </c>
    </row>
    <row r="579" spans="1:4" x14ac:dyDescent="0.3">
      <c r="A579" s="6" t="s">
        <v>21</v>
      </c>
      <c r="B579" s="7">
        <v>45099</v>
      </c>
      <c r="C579" s="8">
        <v>2785</v>
      </c>
      <c r="D579" s="9" t="s">
        <v>20</v>
      </c>
    </row>
    <row r="580" spans="1:4" x14ac:dyDescent="0.3">
      <c r="A580" s="6" t="s">
        <v>14</v>
      </c>
      <c r="B580" s="7">
        <v>45099</v>
      </c>
      <c r="C580" s="8">
        <v>6540</v>
      </c>
      <c r="D580" s="9" t="s">
        <v>13</v>
      </c>
    </row>
    <row r="581" spans="1:4" x14ac:dyDescent="0.3">
      <c r="A581" s="6" t="s">
        <v>547</v>
      </c>
      <c r="B581" s="7">
        <v>45099</v>
      </c>
      <c r="C581" s="8">
        <v>2559.7600000000002</v>
      </c>
      <c r="D581" s="9" t="s">
        <v>186</v>
      </c>
    </row>
    <row r="582" spans="1:4" x14ac:dyDescent="0.3">
      <c r="A582" s="6" t="s">
        <v>80</v>
      </c>
      <c r="B582" s="7">
        <v>45099</v>
      </c>
      <c r="C582" s="8">
        <v>162000</v>
      </c>
      <c r="D582" s="9" t="s">
        <v>546</v>
      </c>
    </row>
    <row r="583" spans="1:4" x14ac:dyDescent="0.3">
      <c r="A583" s="6" t="s">
        <v>12</v>
      </c>
      <c r="B583" s="7">
        <v>45099</v>
      </c>
      <c r="C583" s="8">
        <v>800</v>
      </c>
      <c r="D583" s="9" t="s">
        <v>323</v>
      </c>
    </row>
    <row r="584" spans="1:4" x14ac:dyDescent="0.3">
      <c r="A584" s="6" t="s">
        <v>12</v>
      </c>
      <c r="B584" s="7">
        <v>45099</v>
      </c>
      <c r="C584" s="8">
        <v>5010.6000000000004</v>
      </c>
      <c r="D584" s="9" t="s">
        <v>222</v>
      </c>
    </row>
    <row r="585" spans="1:4" x14ac:dyDescent="0.3">
      <c r="A585" s="6" t="s">
        <v>79</v>
      </c>
      <c r="B585" s="7">
        <v>45099</v>
      </c>
      <c r="C585" s="8">
        <v>990.32999999999993</v>
      </c>
      <c r="D585" s="9" t="s">
        <v>121</v>
      </c>
    </row>
    <row r="586" spans="1:4" x14ac:dyDescent="0.3">
      <c r="A586" s="6" t="s">
        <v>21</v>
      </c>
      <c r="B586" s="7">
        <v>45099</v>
      </c>
      <c r="C586" s="8">
        <v>3081.31</v>
      </c>
      <c r="D586" s="9" t="s">
        <v>117</v>
      </c>
    </row>
    <row r="587" spans="1:4" x14ac:dyDescent="0.3">
      <c r="A587" s="6" t="s">
        <v>21</v>
      </c>
      <c r="B587" s="7">
        <v>45099</v>
      </c>
      <c r="C587" s="8">
        <v>3028.48</v>
      </c>
      <c r="D587" s="9" t="s">
        <v>117</v>
      </c>
    </row>
    <row r="588" spans="1:4" x14ac:dyDescent="0.3">
      <c r="A588" s="6" t="s">
        <v>21</v>
      </c>
      <c r="B588" s="7">
        <v>45099</v>
      </c>
      <c r="C588" s="8">
        <v>3005.76</v>
      </c>
      <c r="D588" s="9" t="s">
        <v>117</v>
      </c>
    </row>
    <row r="589" spans="1:4" x14ac:dyDescent="0.3">
      <c r="A589" s="6" t="s">
        <v>21</v>
      </c>
      <c r="B589" s="7">
        <v>45099</v>
      </c>
      <c r="C589" s="8">
        <v>3017.5</v>
      </c>
      <c r="D589" s="9" t="s">
        <v>117</v>
      </c>
    </row>
    <row r="590" spans="1:4" x14ac:dyDescent="0.3">
      <c r="A590" s="6" t="s">
        <v>5</v>
      </c>
      <c r="B590" s="7">
        <v>45099</v>
      </c>
      <c r="C590" s="8">
        <v>639.42000000000007</v>
      </c>
      <c r="D590" s="9" t="s">
        <v>4</v>
      </c>
    </row>
    <row r="591" spans="1:4" x14ac:dyDescent="0.3">
      <c r="A591" s="6" t="s">
        <v>5</v>
      </c>
      <c r="B591" s="7">
        <v>45099</v>
      </c>
      <c r="C591" s="8">
        <v>1124.05</v>
      </c>
      <c r="D591" s="9" t="s">
        <v>4</v>
      </c>
    </row>
    <row r="592" spans="1:4" x14ac:dyDescent="0.3">
      <c r="A592" s="6" t="s">
        <v>14</v>
      </c>
      <c r="B592" s="7">
        <v>45099</v>
      </c>
      <c r="C592" s="8">
        <v>520</v>
      </c>
      <c r="D592" s="9" t="s">
        <v>545</v>
      </c>
    </row>
    <row r="593" spans="1:4" x14ac:dyDescent="0.3">
      <c r="A593" s="6" t="s">
        <v>14</v>
      </c>
      <c r="B593" s="7">
        <v>45103</v>
      </c>
      <c r="C593" s="8">
        <v>977.54</v>
      </c>
      <c r="D593" s="9" t="s">
        <v>544</v>
      </c>
    </row>
    <row r="594" spans="1:4" x14ac:dyDescent="0.3">
      <c r="A594" s="6" t="s">
        <v>14</v>
      </c>
      <c r="B594" s="7">
        <v>45104</v>
      </c>
      <c r="C594" s="8">
        <v>9660</v>
      </c>
      <c r="D594" s="9" t="s">
        <v>543</v>
      </c>
    </row>
    <row r="595" spans="1:4" x14ac:dyDescent="0.3">
      <c r="A595" s="6" t="s">
        <v>472</v>
      </c>
      <c r="B595" s="7">
        <v>45104</v>
      </c>
      <c r="C595" s="8">
        <v>3433.38</v>
      </c>
      <c r="D595" s="9" t="s">
        <v>103</v>
      </c>
    </row>
    <row r="596" spans="1:4" x14ac:dyDescent="0.3">
      <c r="A596" s="6" t="s">
        <v>211</v>
      </c>
      <c r="B596" s="7">
        <v>45104</v>
      </c>
      <c r="C596" s="8">
        <v>15520</v>
      </c>
      <c r="D596" s="9" t="s">
        <v>450</v>
      </c>
    </row>
    <row r="597" spans="1:4" x14ac:dyDescent="0.3">
      <c r="A597" s="6" t="s">
        <v>211</v>
      </c>
      <c r="B597" s="7">
        <v>45104</v>
      </c>
      <c r="C597" s="8">
        <v>17848</v>
      </c>
      <c r="D597" s="9" t="s">
        <v>218</v>
      </c>
    </row>
    <row r="598" spans="1:4" x14ac:dyDescent="0.3">
      <c r="A598" s="6" t="s">
        <v>211</v>
      </c>
      <c r="B598" s="7">
        <v>45104</v>
      </c>
      <c r="C598" s="8">
        <v>17848</v>
      </c>
      <c r="D598" s="9" t="s">
        <v>218</v>
      </c>
    </row>
    <row r="599" spans="1:4" x14ac:dyDescent="0.3">
      <c r="A599" s="6" t="s">
        <v>211</v>
      </c>
      <c r="B599" s="7">
        <v>45104</v>
      </c>
      <c r="C599" s="8">
        <v>17848</v>
      </c>
      <c r="D599" s="9" t="s">
        <v>218</v>
      </c>
    </row>
    <row r="600" spans="1:4" x14ac:dyDescent="0.3">
      <c r="A600" s="6" t="s">
        <v>211</v>
      </c>
      <c r="B600" s="7">
        <v>45104</v>
      </c>
      <c r="C600" s="8">
        <v>17848</v>
      </c>
      <c r="D600" s="9" t="s">
        <v>218</v>
      </c>
    </row>
    <row r="601" spans="1:4" x14ac:dyDescent="0.3">
      <c r="A601" s="6" t="s">
        <v>211</v>
      </c>
      <c r="B601" s="7">
        <v>45104</v>
      </c>
      <c r="C601" s="8">
        <v>17848</v>
      </c>
      <c r="D601" s="9" t="s">
        <v>218</v>
      </c>
    </row>
    <row r="602" spans="1:4" x14ac:dyDescent="0.3">
      <c r="A602" s="6" t="s">
        <v>211</v>
      </c>
      <c r="B602" s="7">
        <v>45104</v>
      </c>
      <c r="C602" s="8">
        <v>17848</v>
      </c>
      <c r="D602" s="9" t="s">
        <v>218</v>
      </c>
    </row>
    <row r="603" spans="1:4" x14ac:dyDescent="0.3">
      <c r="A603" s="6" t="s">
        <v>267</v>
      </c>
      <c r="B603" s="7">
        <v>45104</v>
      </c>
      <c r="C603" s="8">
        <v>750</v>
      </c>
      <c r="D603" s="9" t="s">
        <v>542</v>
      </c>
    </row>
    <row r="604" spans="1:4" x14ac:dyDescent="0.3">
      <c r="A604" s="6" t="s">
        <v>14</v>
      </c>
      <c r="B604" s="7">
        <v>45104</v>
      </c>
      <c r="C604" s="8">
        <v>900</v>
      </c>
      <c r="D604" s="9" t="s">
        <v>541</v>
      </c>
    </row>
    <row r="605" spans="1:4" x14ac:dyDescent="0.3">
      <c r="A605" s="6" t="s">
        <v>521</v>
      </c>
      <c r="B605" s="7">
        <v>45104</v>
      </c>
      <c r="C605" s="8">
        <v>1102.5</v>
      </c>
      <c r="D605" s="9" t="s">
        <v>93</v>
      </c>
    </row>
    <row r="606" spans="1:4" x14ac:dyDescent="0.3">
      <c r="A606" s="6" t="s">
        <v>21</v>
      </c>
      <c r="B606" s="7">
        <v>45104</v>
      </c>
      <c r="C606" s="8">
        <v>542.72</v>
      </c>
      <c r="D606" s="9" t="s">
        <v>87</v>
      </c>
    </row>
    <row r="607" spans="1:4" x14ac:dyDescent="0.3">
      <c r="A607" s="6" t="s">
        <v>89</v>
      </c>
      <c r="B607" s="7">
        <v>45104</v>
      </c>
      <c r="C607" s="8">
        <v>804.5</v>
      </c>
      <c r="D607" s="9" t="s">
        <v>87</v>
      </c>
    </row>
    <row r="608" spans="1:4" x14ac:dyDescent="0.3">
      <c r="A608" s="6" t="s">
        <v>21</v>
      </c>
      <c r="B608" s="7">
        <v>45104</v>
      </c>
      <c r="C608" s="8">
        <v>546.22</v>
      </c>
      <c r="D608" s="9" t="s">
        <v>87</v>
      </c>
    </row>
    <row r="609" spans="1:4" x14ac:dyDescent="0.3">
      <c r="A609" s="6" t="s">
        <v>21</v>
      </c>
      <c r="B609" s="7">
        <v>45104</v>
      </c>
      <c r="C609" s="8">
        <v>507.35</v>
      </c>
      <c r="D609" s="9" t="s">
        <v>87</v>
      </c>
    </row>
    <row r="610" spans="1:4" x14ac:dyDescent="0.3">
      <c r="A610" s="6" t="s">
        <v>21</v>
      </c>
      <c r="B610" s="7">
        <v>45104</v>
      </c>
      <c r="C610" s="8">
        <v>980.95</v>
      </c>
      <c r="D610" s="9" t="s">
        <v>87</v>
      </c>
    </row>
    <row r="611" spans="1:4" x14ac:dyDescent="0.3">
      <c r="A611" s="6" t="s">
        <v>215</v>
      </c>
      <c r="B611" s="7">
        <v>45104</v>
      </c>
      <c r="C611" s="8">
        <v>855.37</v>
      </c>
      <c r="D611" s="9" t="s">
        <v>214</v>
      </c>
    </row>
    <row r="612" spans="1:4" x14ac:dyDescent="0.3">
      <c r="A612" s="6" t="s">
        <v>310</v>
      </c>
      <c r="B612" s="7">
        <v>45104</v>
      </c>
      <c r="C612" s="8">
        <v>640</v>
      </c>
      <c r="D612" s="9" t="s">
        <v>87</v>
      </c>
    </row>
    <row r="613" spans="1:4" x14ac:dyDescent="0.3">
      <c r="A613" s="6" t="s">
        <v>88</v>
      </c>
      <c r="B613" s="7">
        <v>45104</v>
      </c>
      <c r="C613" s="8">
        <v>8402.42</v>
      </c>
      <c r="D613" s="9" t="s">
        <v>87</v>
      </c>
    </row>
    <row r="614" spans="1:4" x14ac:dyDescent="0.3">
      <c r="A614" s="6" t="s">
        <v>394</v>
      </c>
      <c r="B614" s="7">
        <v>45104</v>
      </c>
      <c r="C614" s="8">
        <v>1991.76</v>
      </c>
      <c r="D614" s="9" t="s">
        <v>87</v>
      </c>
    </row>
    <row r="615" spans="1:4" x14ac:dyDescent="0.3">
      <c r="A615" s="6" t="s">
        <v>106</v>
      </c>
      <c r="B615" s="7">
        <v>45104</v>
      </c>
      <c r="C615" s="8">
        <v>2900</v>
      </c>
      <c r="D615" s="9" t="s">
        <v>540</v>
      </c>
    </row>
    <row r="616" spans="1:4" x14ac:dyDescent="0.3">
      <c r="A616" s="6" t="s">
        <v>106</v>
      </c>
      <c r="B616" s="7">
        <v>45104</v>
      </c>
      <c r="C616" s="8">
        <v>2900</v>
      </c>
      <c r="D616" s="9" t="s">
        <v>540</v>
      </c>
    </row>
    <row r="617" spans="1:4" x14ac:dyDescent="0.3">
      <c r="A617" s="6" t="s">
        <v>106</v>
      </c>
      <c r="B617" s="7">
        <v>45104</v>
      </c>
      <c r="C617" s="8">
        <v>2900</v>
      </c>
      <c r="D617" s="9" t="s">
        <v>540</v>
      </c>
    </row>
    <row r="618" spans="1:4" x14ac:dyDescent="0.3">
      <c r="A618" s="6" t="s">
        <v>106</v>
      </c>
      <c r="B618" s="7">
        <v>45104</v>
      </c>
      <c r="C618" s="8">
        <v>2900</v>
      </c>
      <c r="D618" s="9" t="s">
        <v>540</v>
      </c>
    </row>
    <row r="619" spans="1:4" x14ac:dyDescent="0.3">
      <c r="A619" s="6" t="s">
        <v>106</v>
      </c>
      <c r="B619" s="7">
        <v>45104</v>
      </c>
      <c r="C619" s="8">
        <v>2900</v>
      </c>
      <c r="D619" s="9" t="s">
        <v>540</v>
      </c>
    </row>
    <row r="620" spans="1:4" x14ac:dyDescent="0.3">
      <c r="A620" s="6" t="s">
        <v>106</v>
      </c>
      <c r="B620" s="7">
        <v>45104</v>
      </c>
      <c r="C620" s="8">
        <v>2900</v>
      </c>
      <c r="D620" s="9" t="s">
        <v>540</v>
      </c>
    </row>
    <row r="621" spans="1:4" x14ac:dyDescent="0.3">
      <c r="A621" s="6" t="s">
        <v>106</v>
      </c>
      <c r="B621" s="7">
        <v>45104</v>
      </c>
      <c r="C621" s="8">
        <v>2900</v>
      </c>
      <c r="D621" s="9" t="s">
        <v>540</v>
      </c>
    </row>
    <row r="622" spans="1:4" x14ac:dyDescent="0.3">
      <c r="A622" s="6" t="s">
        <v>106</v>
      </c>
      <c r="B622" s="7">
        <v>45104</v>
      </c>
      <c r="C622" s="8">
        <v>2900</v>
      </c>
      <c r="D622" s="9" t="s">
        <v>540</v>
      </c>
    </row>
    <row r="623" spans="1:4" x14ac:dyDescent="0.3">
      <c r="A623" s="6" t="s">
        <v>116</v>
      </c>
      <c r="B623" s="7">
        <v>45104</v>
      </c>
      <c r="C623" s="8">
        <v>8500</v>
      </c>
      <c r="D623" s="9" t="s">
        <v>212</v>
      </c>
    </row>
    <row r="624" spans="1:4" x14ac:dyDescent="0.3">
      <c r="A624" s="6" t="s">
        <v>116</v>
      </c>
      <c r="B624" s="7">
        <v>45104</v>
      </c>
      <c r="C624" s="8">
        <v>8500</v>
      </c>
      <c r="D624" s="9" t="s">
        <v>212</v>
      </c>
    </row>
    <row r="625" spans="1:4" x14ac:dyDescent="0.3">
      <c r="A625" s="6" t="s">
        <v>14</v>
      </c>
      <c r="B625" s="7">
        <v>45104</v>
      </c>
      <c r="C625" s="8">
        <v>4254.68</v>
      </c>
      <c r="D625" s="9" t="s">
        <v>539</v>
      </c>
    </row>
    <row r="626" spans="1:4" x14ac:dyDescent="0.3">
      <c r="A626" s="6" t="s">
        <v>79</v>
      </c>
      <c r="B626" s="7">
        <v>45104</v>
      </c>
      <c r="C626" s="8">
        <v>807</v>
      </c>
      <c r="D626" s="9" t="s">
        <v>538</v>
      </c>
    </row>
    <row r="627" spans="1:4" x14ac:dyDescent="0.3">
      <c r="A627" s="6" t="s">
        <v>14</v>
      </c>
      <c r="B627" s="7">
        <v>45104</v>
      </c>
      <c r="C627" s="8">
        <v>1109.2599999999998</v>
      </c>
      <c r="D627" s="9" t="s">
        <v>209</v>
      </c>
    </row>
    <row r="628" spans="1:4" x14ac:dyDescent="0.3">
      <c r="A628" s="6" t="s">
        <v>14</v>
      </c>
      <c r="B628" s="7">
        <v>45104</v>
      </c>
      <c r="C628" s="8">
        <v>1638.1000000000001</v>
      </c>
      <c r="D628" s="9" t="s">
        <v>209</v>
      </c>
    </row>
    <row r="629" spans="1:4" x14ac:dyDescent="0.3">
      <c r="A629" s="6" t="s">
        <v>14</v>
      </c>
      <c r="B629" s="7">
        <v>45104</v>
      </c>
      <c r="C629" s="8">
        <v>1003.05</v>
      </c>
      <c r="D629" s="9" t="s">
        <v>209</v>
      </c>
    </row>
    <row r="630" spans="1:4" x14ac:dyDescent="0.3">
      <c r="A630" s="6" t="s">
        <v>21</v>
      </c>
      <c r="B630" s="7">
        <v>45104</v>
      </c>
      <c r="C630" s="8">
        <v>1041.67</v>
      </c>
      <c r="D630" s="9" t="s">
        <v>205</v>
      </c>
    </row>
    <row r="631" spans="1:4" x14ac:dyDescent="0.3">
      <c r="A631" s="6" t="s">
        <v>21</v>
      </c>
      <c r="B631" s="7">
        <v>45104</v>
      </c>
      <c r="C631" s="8">
        <v>1095</v>
      </c>
      <c r="D631" s="9" t="s">
        <v>205</v>
      </c>
    </row>
    <row r="632" spans="1:4" x14ac:dyDescent="0.3">
      <c r="A632" s="6" t="s">
        <v>21</v>
      </c>
      <c r="B632" s="7">
        <v>45104</v>
      </c>
      <c r="C632" s="8">
        <v>1041.67</v>
      </c>
      <c r="D632" s="9" t="s">
        <v>205</v>
      </c>
    </row>
    <row r="633" spans="1:4" x14ac:dyDescent="0.3">
      <c r="A633" s="6" t="s">
        <v>21</v>
      </c>
      <c r="B633" s="7">
        <v>45104</v>
      </c>
      <c r="C633" s="8">
        <v>1095</v>
      </c>
      <c r="D633" s="9" t="s">
        <v>205</v>
      </c>
    </row>
    <row r="634" spans="1:4" x14ac:dyDescent="0.3">
      <c r="A634" s="6" t="s">
        <v>79</v>
      </c>
      <c r="B634" s="7">
        <v>45104</v>
      </c>
      <c r="C634" s="8">
        <v>1622.25</v>
      </c>
      <c r="D634" s="9" t="s">
        <v>78</v>
      </c>
    </row>
    <row r="635" spans="1:4" x14ac:dyDescent="0.3">
      <c r="A635" s="6" t="s">
        <v>88</v>
      </c>
      <c r="B635" s="7">
        <v>45104</v>
      </c>
      <c r="C635" s="8">
        <v>1524.8</v>
      </c>
      <c r="D635" s="9" t="s">
        <v>78</v>
      </c>
    </row>
    <row r="636" spans="1:4" x14ac:dyDescent="0.3">
      <c r="A636" s="6" t="s">
        <v>89</v>
      </c>
      <c r="B636" s="7">
        <v>45104</v>
      </c>
      <c r="C636" s="8">
        <v>680.12</v>
      </c>
      <c r="D636" s="9" t="s">
        <v>78</v>
      </c>
    </row>
    <row r="637" spans="1:4" x14ac:dyDescent="0.3">
      <c r="A637" s="6" t="s">
        <v>79</v>
      </c>
      <c r="B637" s="7">
        <v>45104</v>
      </c>
      <c r="C637" s="8">
        <v>807.89</v>
      </c>
      <c r="D637" s="9" t="s">
        <v>78</v>
      </c>
    </row>
    <row r="638" spans="1:4" x14ac:dyDescent="0.3">
      <c r="A638" s="6" t="s">
        <v>141</v>
      </c>
      <c r="B638" s="7">
        <v>45104</v>
      </c>
      <c r="C638" s="8">
        <v>1440.72</v>
      </c>
      <c r="D638" s="9" t="s">
        <v>537</v>
      </c>
    </row>
    <row r="639" spans="1:4" x14ac:dyDescent="0.3">
      <c r="A639" s="6" t="s">
        <v>159</v>
      </c>
      <c r="B639" s="7">
        <v>45104</v>
      </c>
      <c r="C639" s="8">
        <v>7837.5</v>
      </c>
      <c r="D639" s="9" t="s">
        <v>158</v>
      </c>
    </row>
    <row r="640" spans="1:4" x14ac:dyDescent="0.3">
      <c r="A640" s="6" t="s">
        <v>159</v>
      </c>
      <c r="B640" s="7">
        <v>45104</v>
      </c>
      <c r="C640" s="8">
        <v>3135</v>
      </c>
      <c r="D640" s="9" t="s">
        <v>158</v>
      </c>
    </row>
    <row r="641" spans="1:4" x14ac:dyDescent="0.3">
      <c r="A641" s="6" t="s">
        <v>157</v>
      </c>
      <c r="B641" s="7">
        <v>45104</v>
      </c>
      <c r="C641" s="8">
        <v>3013.03</v>
      </c>
      <c r="D641" s="9" t="s">
        <v>156</v>
      </c>
    </row>
    <row r="642" spans="1:4" x14ac:dyDescent="0.3">
      <c r="A642" s="6" t="s">
        <v>157</v>
      </c>
      <c r="B642" s="7">
        <v>45104</v>
      </c>
      <c r="C642" s="8">
        <v>3034.63</v>
      </c>
      <c r="D642" s="9" t="s">
        <v>156</v>
      </c>
    </row>
    <row r="643" spans="1:4" x14ac:dyDescent="0.3">
      <c r="A643" s="6" t="s">
        <v>159</v>
      </c>
      <c r="B643" s="7">
        <v>45104</v>
      </c>
      <c r="C643" s="8">
        <v>37680.61</v>
      </c>
      <c r="D643" s="9" t="s">
        <v>158</v>
      </c>
    </row>
    <row r="644" spans="1:4" x14ac:dyDescent="0.3">
      <c r="A644" s="6" t="s">
        <v>159</v>
      </c>
      <c r="B644" s="7">
        <v>45104</v>
      </c>
      <c r="C644" s="8">
        <v>1206.98</v>
      </c>
      <c r="D644" s="9" t="s">
        <v>158</v>
      </c>
    </row>
    <row r="645" spans="1:4" x14ac:dyDescent="0.3">
      <c r="A645" s="6" t="s">
        <v>70</v>
      </c>
      <c r="B645" s="7">
        <v>45104</v>
      </c>
      <c r="C645" s="8">
        <v>4000</v>
      </c>
      <c r="D645" s="9" t="s">
        <v>354</v>
      </c>
    </row>
    <row r="646" spans="1:4" x14ac:dyDescent="0.3">
      <c r="A646" s="6" t="s">
        <v>536</v>
      </c>
      <c r="B646" s="7">
        <v>45104</v>
      </c>
      <c r="C646" s="8">
        <v>978.6</v>
      </c>
      <c r="D646" s="9" t="s">
        <v>65</v>
      </c>
    </row>
    <row r="647" spans="1:4" x14ac:dyDescent="0.3">
      <c r="A647" s="6" t="s">
        <v>88</v>
      </c>
      <c r="B647" s="7">
        <v>45104</v>
      </c>
      <c r="C647" s="8">
        <v>625</v>
      </c>
      <c r="D647" s="9" t="s">
        <v>65</v>
      </c>
    </row>
    <row r="648" spans="1:4" x14ac:dyDescent="0.3">
      <c r="A648" s="6" t="s">
        <v>66</v>
      </c>
      <c r="B648" s="7">
        <v>45104</v>
      </c>
      <c r="C648" s="8">
        <v>1250</v>
      </c>
      <c r="D648" s="9" t="s">
        <v>65</v>
      </c>
    </row>
    <row r="649" spans="1:4" x14ac:dyDescent="0.3">
      <c r="A649" s="6" t="s">
        <v>62</v>
      </c>
      <c r="B649" s="7">
        <v>45104</v>
      </c>
      <c r="C649" s="8">
        <v>34382.35</v>
      </c>
      <c r="D649" s="9" t="s">
        <v>61</v>
      </c>
    </row>
    <row r="650" spans="1:4" x14ac:dyDescent="0.3">
      <c r="A650" s="6" t="s">
        <v>52</v>
      </c>
      <c r="B650" s="7">
        <v>45104</v>
      </c>
      <c r="C650" s="8">
        <v>4323.41</v>
      </c>
      <c r="D650" s="9" t="s">
        <v>59</v>
      </c>
    </row>
    <row r="651" spans="1:4" x14ac:dyDescent="0.3">
      <c r="A651" s="6" t="s">
        <v>52</v>
      </c>
      <c r="B651" s="7">
        <v>45104</v>
      </c>
      <c r="C651" s="8">
        <v>2116</v>
      </c>
      <c r="D651" s="9" t="s">
        <v>59</v>
      </c>
    </row>
    <row r="652" spans="1:4" x14ac:dyDescent="0.3">
      <c r="A652" s="6" t="s">
        <v>12</v>
      </c>
      <c r="B652" s="7">
        <v>45104</v>
      </c>
      <c r="C652" s="8">
        <v>3674</v>
      </c>
      <c r="D652" s="9" t="s">
        <v>535</v>
      </c>
    </row>
    <row r="653" spans="1:4" x14ac:dyDescent="0.3">
      <c r="A653" s="6" t="s">
        <v>215</v>
      </c>
      <c r="B653" s="7">
        <v>45104</v>
      </c>
      <c r="C653" s="8">
        <v>1418.34</v>
      </c>
      <c r="D653" s="9" t="s">
        <v>241</v>
      </c>
    </row>
    <row r="654" spans="1:4" x14ac:dyDescent="0.3">
      <c r="A654" s="6" t="s">
        <v>215</v>
      </c>
      <c r="B654" s="7">
        <v>45104</v>
      </c>
      <c r="C654" s="8">
        <v>1590.26</v>
      </c>
      <c r="D654" s="9" t="s">
        <v>241</v>
      </c>
    </row>
    <row r="655" spans="1:4" x14ac:dyDescent="0.3">
      <c r="A655" s="6" t="s">
        <v>342</v>
      </c>
      <c r="B655" s="7">
        <v>45104</v>
      </c>
      <c r="C655" s="8">
        <v>770</v>
      </c>
      <c r="D655" s="9" t="s">
        <v>147</v>
      </c>
    </row>
    <row r="656" spans="1:4" x14ac:dyDescent="0.3">
      <c r="A656" s="6" t="s">
        <v>40</v>
      </c>
      <c r="B656" s="7">
        <v>45104</v>
      </c>
      <c r="C656" s="8">
        <v>25670.2</v>
      </c>
      <c r="D656" s="9" t="s">
        <v>492</v>
      </c>
    </row>
    <row r="657" spans="1:4" x14ac:dyDescent="0.3">
      <c r="A657" s="6" t="s">
        <v>40</v>
      </c>
      <c r="B657" s="7">
        <v>45104</v>
      </c>
      <c r="C657" s="8">
        <v>2362.5</v>
      </c>
      <c r="D657" s="9" t="s">
        <v>492</v>
      </c>
    </row>
    <row r="658" spans="1:4" x14ac:dyDescent="0.3">
      <c r="A658" s="6" t="s">
        <v>89</v>
      </c>
      <c r="B658" s="7">
        <v>45104</v>
      </c>
      <c r="C658" s="8">
        <v>715.16</v>
      </c>
      <c r="D658" s="9" t="s">
        <v>438</v>
      </c>
    </row>
    <row r="659" spans="1:4" x14ac:dyDescent="0.3">
      <c r="A659" s="10" t="s">
        <v>40</v>
      </c>
      <c r="B659" s="11">
        <v>45104</v>
      </c>
      <c r="C659" s="12">
        <v>28750</v>
      </c>
      <c r="D659" s="13" t="s">
        <v>534</v>
      </c>
    </row>
    <row r="660" spans="1:4" x14ac:dyDescent="0.3">
      <c r="A660" s="5" t="s">
        <v>533</v>
      </c>
      <c r="B660" s="5">
        <v>45104</v>
      </c>
      <c r="C660" s="14">
        <v>25493.02</v>
      </c>
      <c r="D660" s="5" t="s">
        <v>532</v>
      </c>
    </row>
    <row r="661" spans="1:4" x14ac:dyDescent="0.3">
      <c r="A661" s="5" t="s">
        <v>80</v>
      </c>
      <c r="B661" s="5">
        <v>45104</v>
      </c>
      <c r="C661" s="14">
        <v>6516</v>
      </c>
      <c r="D661" s="5" t="s">
        <v>531</v>
      </c>
    </row>
    <row r="662" spans="1:4" x14ac:dyDescent="0.3">
      <c r="A662" s="5" t="s">
        <v>182</v>
      </c>
      <c r="B662" s="5">
        <v>45104</v>
      </c>
      <c r="C662" s="14">
        <v>1243.1300000000001</v>
      </c>
      <c r="D662" s="5" t="s">
        <v>530</v>
      </c>
    </row>
    <row r="663" spans="1:4" x14ac:dyDescent="0.3">
      <c r="A663" s="5" t="s">
        <v>189</v>
      </c>
      <c r="B663" s="5">
        <v>45104</v>
      </c>
      <c r="C663" s="14">
        <v>15000</v>
      </c>
      <c r="D663" s="5" t="s">
        <v>338</v>
      </c>
    </row>
    <row r="664" spans="1:4" x14ac:dyDescent="0.3">
      <c r="A664" s="5" t="s">
        <v>216</v>
      </c>
      <c r="B664" s="5">
        <v>45104</v>
      </c>
      <c r="C664" s="14">
        <v>1950</v>
      </c>
      <c r="D664" s="5" t="s">
        <v>529</v>
      </c>
    </row>
    <row r="665" spans="1:4" x14ac:dyDescent="0.3">
      <c r="A665" s="5" t="s">
        <v>53</v>
      </c>
      <c r="B665" s="5">
        <v>45104</v>
      </c>
      <c r="C665" s="14">
        <v>3188.63</v>
      </c>
      <c r="D665" s="5" t="s">
        <v>400</v>
      </c>
    </row>
    <row r="666" spans="1:4" x14ac:dyDescent="0.3">
      <c r="A666" s="5" t="s">
        <v>37</v>
      </c>
      <c r="B666" s="5">
        <v>45104</v>
      </c>
      <c r="C666" s="14">
        <v>4640</v>
      </c>
      <c r="D666" s="5" t="s">
        <v>528</v>
      </c>
    </row>
    <row r="667" spans="1:4" x14ac:dyDescent="0.3">
      <c r="A667" s="5" t="s">
        <v>37</v>
      </c>
      <c r="B667" s="5">
        <v>45104</v>
      </c>
      <c r="C667" s="14">
        <v>2320</v>
      </c>
      <c r="D667" s="5" t="s">
        <v>528</v>
      </c>
    </row>
    <row r="668" spans="1:4" x14ac:dyDescent="0.3">
      <c r="A668" s="5" t="s">
        <v>37</v>
      </c>
      <c r="B668" s="5">
        <v>45104</v>
      </c>
      <c r="C668" s="14">
        <v>6235</v>
      </c>
      <c r="D668" s="5" t="s">
        <v>528</v>
      </c>
    </row>
    <row r="669" spans="1:4" x14ac:dyDescent="0.3">
      <c r="A669" s="5" t="s">
        <v>135</v>
      </c>
      <c r="B669" s="5">
        <v>45104</v>
      </c>
      <c r="C669" s="14">
        <v>538.98</v>
      </c>
      <c r="D669" s="5" t="s">
        <v>527</v>
      </c>
    </row>
    <row r="670" spans="1:4" x14ac:dyDescent="0.3">
      <c r="A670" s="5" t="s">
        <v>453</v>
      </c>
      <c r="B670" s="5">
        <v>45104</v>
      </c>
      <c r="C670" s="14">
        <v>896.49</v>
      </c>
      <c r="D670" s="5" t="s">
        <v>395</v>
      </c>
    </row>
    <row r="671" spans="1:4" x14ac:dyDescent="0.3">
      <c r="A671" s="5" t="s">
        <v>102</v>
      </c>
      <c r="B671" s="5">
        <v>45104</v>
      </c>
      <c r="C671" s="14">
        <v>538.44000000000005</v>
      </c>
      <c r="D671" s="5" t="s">
        <v>124</v>
      </c>
    </row>
    <row r="672" spans="1:4" x14ac:dyDescent="0.3">
      <c r="A672" s="5" t="s">
        <v>157</v>
      </c>
      <c r="B672" s="5">
        <v>45104</v>
      </c>
      <c r="C672" s="14">
        <v>2936.61</v>
      </c>
      <c r="D672" s="5" t="s">
        <v>327</v>
      </c>
    </row>
    <row r="673" spans="1:4" x14ac:dyDescent="0.3">
      <c r="A673" s="5" t="s">
        <v>157</v>
      </c>
      <c r="B673" s="5">
        <v>45104</v>
      </c>
      <c r="C673" s="14">
        <v>2936.61</v>
      </c>
      <c r="D673" s="5" t="s">
        <v>327</v>
      </c>
    </row>
    <row r="674" spans="1:4" x14ac:dyDescent="0.3">
      <c r="A674" s="5" t="s">
        <v>72</v>
      </c>
      <c r="B674" s="5">
        <v>45104</v>
      </c>
      <c r="C674" s="14">
        <v>3767.52</v>
      </c>
      <c r="D674" s="5" t="s">
        <v>186</v>
      </c>
    </row>
    <row r="675" spans="1:4" x14ac:dyDescent="0.3">
      <c r="A675" s="5" t="s">
        <v>144</v>
      </c>
      <c r="B675" s="5">
        <v>45104</v>
      </c>
      <c r="C675" s="14">
        <v>10000</v>
      </c>
      <c r="D675" s="5" t="s">
        <v>526</v>
      </c>
    </row>
    <row r="676" spans="1:4" x14ac:dyDescent="0.3">
      <c r="A676" s="5" t="s">
        <v>3</v>
      </c>
      <c r="B676" s="5">
        <v>45104</v>
      </c>
      <c r="C676" s="14">
        <v>4285.84</v>
      </c>
      <c r="D676" s="5" t="s">
        <v>10</v>
      </c>
    </row>
    <row r="677" spans="1:4" x14ac:dyDescent="0.3">
      <c r="A677" s="5" t="s">
        <v>3</v>
      </c>
      <c r="B677" s="5">
        <v>45104</v>
      </c>
      <c r="C677" s="14">
        <v>5247.1900000000005</v>
      </c>
      <c r="D677" s="5" t="s">
        <v>10</v>
      </c>
    </row>
    <row r="678" spans="1:4" x14ac:dyDescent="0.3">
      <c r="A678" s="5" t="s">
        <v>123</v>
      </c>
      <c r="B678" s="5">
        <v>45104</v>
      </c>
      <c r="C678" s="14">
        <v>5371</v>
      </c>
      <c r="D678" s="5" t="s">
        <v>122</v>
      </c>
    </row>
    <row r="679" spans="1:4" x14ac:dyDescent="0.3">
      <c r="A679" s="5" t="s">
        <v>123</v>
      </c>
      <c r="B679" s="5">
        <v>45104</v>
      </c>
      <c r="C679" s="14">
        <v>1120</v>
      </c>
      <c r="D679" s="5" t="s">
        <v>122</v>
      </c>
    </row>
    <row r="680" spans="1:4" x14ac:dyDescent="0.3">
      <c r="A680" s="5" t="s">
        <v>123</v>
      </c>
      <c r="B680" s="5">
        <v>45104</v>
      </c>
      <c r="C680" s="14">
        <v>7979</v>
      </c>
      <c r="D680" s="5" t="s">
        <v>122</v>
      </c>
    </row>
    <row r="681" spans="1:4" x14ac:dyDescent="0.3">
      <c r="A681" s="5" t="s">
        <v>123</v>
      </c>
      <c r="B681" s="5">
        <v>45104</v>
      </c>
      <c r="C681" s="14">
        <v>4570</v>
      </c>
      <c r="D681" s="5" t="s">
        <v>122</v>
      </c>
    </row>
    <row r="682" spans="1:4" x14ac:dyDescent="0.3">
      <c r="A682" s="5" t="s">
        <v>123</v>
      </c>
      <c r="B682" s="5">
        <v>45104</v>
      </c>
      <c r="C682" s="14">
        <v>745</v>
      </c>
      <c r="D682" s="5" t="s">
        <v>122</v>
      </c>
    </row>
    <row r="683" spans="1:4" x14ac:dyDescent="0.3">
      <c r="A683" s="5" t="s">
        <v>21</v>
      </c>
      <c r="B683" s="5">
        <v>45104</v>
      </c>
      <c r="C683" s="14">
        <v>4500.5400000000009</v>
      </c>
      <c r="D683" s="5" t="s">
        <v>525</v>
      </c>
    </row>
    <row r="684" spans="1:4" x14ac:dyDescent="0.3">
      <c r="A684" s="5" t="s">
        <v>32</v>
      </c>
      <c r="B684" s="5">
        <v>45104</v>
      </c>
      <c r="C684" s="14">
        <v>5000</v>
      </c>
      <c r="D684" s="5" t="s">
        <v>6</v>
      </c>
    </row>
    <row r="685" spans="1:4" x14ac:dyDescent="0.3">
      <c r="A685" s="5" t="s">
        <v>5</v>
      </c>
      <c r="B685" s="5">
        <v>45104</v>
      </c>
      <c r="C685" s="14">
        <v>902.95</v>
      </c>
      <c r="D685" s="5" t="s">
        <v>4</v>
      </c>
    </row>
    <row r="686" spans="1:4" x14ac:dyDescent="0.3">
      <c r="A686" s="5" t="s">
        <v>9</v>
      </c>
      <c r="B686" s="5">
        <v>45104</v>
      </c>
      <c r="C686" s="14">
        <v>1219</v>
      </c>
      <c r="D686" s="5" t="s">
        <v>258</v>
      </c>
    </row>
    <row r="687" spans="1:4" x14ac:dyDescent="0.3">
      <c r="A687" s="5" t="s">
        <v>14</v>
      </c>
      <c r="B687" s="5">
        <v>45104</v>
      </c>
      <c r="C687" s="14">
        <v>4840</v>
      </c>
      <c r="D687" s="5" t="s">
        <v>179</v>
      </c>
    </row>
    <row r="688" spans="1:4" x14ac:dyDescent="0.3">
      <c r="A688" s="5" t="s">
        <v>14</v>
      </c>
      <c r="B688" s="5">
        <v>45104</v>
      </c>
      <c r="C688" s="14">
        <v>8699.5</v>
      </c>
      <c r="D688" s="5" t="s">
        <v>179</v>
      </c>
    </row>
    <row r="689" spans="1:4" x14ac:dyDescent="0.3">
      <c r="A689" s="5" t="s">
        <v>21</v>
      </c>
      <c r="B689" s="5">
        <v>45105</v>
      </c>
      <c r="C689" s="14">
        <v>16515</v>
      </c>
      <c r="D689" s="5" t="s">
        <v>87</v>
      </c>
    </row>
    <row r="690" spans="1:4" x14ac:dyDescent="0.3">
      <c r="A690" s="5" t="s">
        <v>52</v>
      </c>
      <c r="B690" s="5">
        <v>45107</v>
      </c>
      <c r="C690" s="14">
        <v>577.89</v>
      </c>
      <c r="D690" s="5" t="s">
        <v>256</v>
      </c>
    </row>
    <row r="691" spans="1:4" x14ac:dyDescent="0.3">
      <c r="A691" s="5" t="s">
        <v>12</v>
      </c>
      <c r="B691" s="5">
        <v>45107</v>
      </c>
      <c r="C691" s="14">
        <v>500</v>
      </c>
      <c r="D691" s="5" t="s">
        <v>524</v>
      </c>
    </row>
    <row r="692" spans="1:4" x14ac:dyDescent="0.3">
      <c r="A692" s="5" t="s">
        <v>12</v>
      </c>
      <c r="B692" s="5">
        <v>45107</v>
      </c>
      <c r="C692" s="14">
        <v>500</v>
      </c>
      <c r="D692" s="5" t="s">
        <v>524</v>
      </c>
    </row>
    <row r="693" spans="1:4" x14ac:dyDescent="0.3">
      <c r="A693" s="5" t="s">
        <v>102</v>
      </c>
      <c r="B693" s="5">
        <v>45107</v>
      </c>
      <c r="C693" s="14">
        <v>719.2</v>
      </c>
      <c r="D693" s="5" t="s">
        <v>101</v>
      </c>
    </row>
    <row r="694" spans="1:4" x14ac:dyDescent="0.3">
      <c r="A694" s="5" t="s">
        <v>102</v>
      </c>
      <c r="B694" s="5">
        <v>45107</v>
      </c>
      <c r="C694" s="14">
        <v>1769.6</v>
      </c>
      <c r="D694" s="5" t="s">
        <v>101</v>
      </c>
    </row>
    <row r="695" spans="1:4" x14ac:dyDescent="0.3">
      <c r="A695" s="5" t="s">
        <v>211</v>
      </c>
      <c r="B695" s="5">
        <v>45107</v>
      </c>
      <c r="C695" s="14">
        <v>17848</v>
      </c>
      <c r="D695" s="5" t="s">
        <v>218</v>
      </c>
    </row>
    <row r="696" spans="1:4" x14ac:dyDescent="0.3">
      <c r="A696" s="5" t="s">
        <v>82</v>
      </c>
      <c r="B696" s="5">
        <v>45107</v>
      </c>
      <c r="C696" s="14">
        <v>12572.76</v>
      </c>
      <c r="D696" s="5" t="s">
        <v>312</v>
      </c>
    </row>
    <row r="697" spans="1:4" x14ac:dyDescent="0.3">
      <c r="A697" s="5" t="s">
        <v>92</v>
      </c>
      <c r="B697" s="5">
        <v>45107</v>
      </c>
      <c r="C697" s="14">
        <v>644.73</v>
      </c>
      <c r="D697" s="5" t="s">
        <v>95</v>
      </c>
    </row>
    <row r="698" spans="1:4" x14ac:dyDescent="0.3">
      <c r="A698" s="5" t="s">
        <v>92</v>
      </c>
      <c r="B698" s="5">
        <v>45107</v>
      </c>
      <c r="C698" s="14">
        <v>864.98</v>
      </c>
      <c r="D698" s="5" t="s">
        <v>95</v>
      </c>
    </row>
    <row r="699" spans="1:4" x14ac:dyDescent="0.3">
      <c r="A699" s="5" t="s">
        <v>92</v>
      </c>
      <c r="B699" s="5">
        <v>45107</v>
      </c>
      <c r="C699" s="14">
        <v>1944.1399999999999</v>
      </c>
      <c r="D699" s="5" t="s">
        <v>95</v>
      </c>
    </row>
    <row r="700" spans="1:4" x14ac:dyDescent="0.3">
      <c r="A700" s="5" t="s">
        <v>16</v>
      </c>
      <c r="B700" s="5">
        <v>45107</v>
      </c>
      <c r="C700" s="14">
        <v>1782.39</v>
      </c>
      <c r="D700" s="5" t="s">
        <v>523</v>
      </c>
    </row>
    <row r="701" spans="1:4" x14ac:dyDescent="0.3">
      <c r="A701" s="5" t="s">
        <v>16</v>
      </c>
      <c r="B701" s="5">
        <v>45107</v>
      </c>
      <c r="C701" s="14">
        <v>4539.8999999999996</v>
      </c>
      <c r="D701" s="5" t="s">
        <v>523</v>
      </c>
    </row>
    <row r="702" spans="1:4" x14ac:dyDescent="0.3">
      <c r="A702" s="5" t="s">
        <v>21</v>
      </c>
      <c r="B702" s="5">
        <v>45107</v>
      </c>
      <c r="C702" s="14">
        <v>1720</v>
      </c>
      <c r="D702" s="5" t="s">
        <v>522</v>
      </c>
    </row>
    <row r="703" spans="1:4" x14ac:dyDescent="0.3">
      <c r="A703" s="5" t="s">
        <v>521</v>
      </c>
      <c r="B703" s="5">
        <v>45107</v>
      </c>
      <c r="C703" s="14">
        <v>560</v>
      </c>
      <c r="D703" s="5" t="s">
        <v>93</v>
      </c>
    </row>
    <row r="704" spans="1:4" x14ac:dyDescent="0.3">
      <c r="A704" s="5" t="s">
        <v>92</v>
      </c>
      <c r="B704" s="5">
        <v>45107</v>
      </c>
      <c r="C704" s="14">
        <v>581.16999999999996</v>
      </c>
      <c r="D704" s="5" t="s">
        <v>91</v>
      </c>
    </row>
    <row r="705" spans="1:4" x14ac:dyDescent="0.3">
      <c r="A705" s="5" t="s">
        <v>89</v>
      </c>
      <c r="B705" s="5">
        <v>45107</v>
      </c>
      <c r="C705" s="14">
        <v>764.1</v>
      </c>
      <c r="D705" s="5" t="s">
        <v>87</v>
      </c>
    </row>
    <row r="706" spans="1:4" x14ac:dyDescent="0.3">
      <c r="A706" s="5" t="s">
        <v>88</v>
      </c>
      <c r="B706" s="5">
        <v>45107</v>
      </c>
      <c r="C706" s="14">
        <v>20002.5</v>
      </c>
      <c r="D706" s="5" t="s">
        <v>87</v>
      </c>
    </row>
    <row r="707" spans="1:4" x14ac:dyDescent="0.3">
      <c r="A707" s="5" t="s">
        <v>453</v>
      </c>
      <c r="B707" s="5">
        <v>45107</v>
      </c>
      <c r="C707" s="14">
        <v>1276.4000000000001</v>
      </c>
      <c r="D707" s="5" t="s">
        <v>520</v>
      </c>
    </row>
    <row r="708" spans="1:4" x14ac:dyDescent="0.3">
      <c r="A708" s="5" t="s">
        <v>89</v>
      </c>
      <c r="B708" s="5">
        <v>45107</v>
      </c>
      <c r="C708" s="14">
        <v>1487.5</v>
      </c>
      <c r="D708" s="5" t="s">
        <v>87</v>
      </c>
    </row>
    <row r="709" spans="1:4" x14ac:dyDescent="0.3">
      <c r="A709" s="5" t="s">
        <v>89</v>
      </c>
      <c r="B709" s="5">
        <v>45107</v>
      </c>
      <c r="C709" s="14">
        <v>2370</v>
      </c>
      <c r="D709" s="5" t="s">
        <v>87</v>
      </c>
    </row>
    <row r="710" spans="1:4" x14ac:dyDescent="0.3">
      <c r="A710" s="5" t="s">
        <v>14</v>
      </c>
      <c r="B710" s="5">
        <v>45107</v>
      </c>
      <c r="C710" s="14">
        <v>4123.72</v>
      </c>
      <c r="D710" s="5" t="s">
        <v>87</v>
      </c>
    </row>
    <row r="711" spans="1:4" x14ac:dyDescent="0.3">
      <c r="A711" s="5" t="s">
        <v>43</v>
      </c>
      <c r="B711" s="5">
        <v>45107</v>
      </c>
      <c r="C711" s="14">
        <v>10000</v>
      </c>
      <c r="D711" s="5" t="s">
        <v>519</v>
      </c>
    </row>
    <row r="712" spans="1:4" x14ac:dyDescent="0.3">
      <c r="A712" s="5" t="s">
        <v>43</v>
      </c>
      <c r="B712" s="5">
        <v>45107</v>
      </c>
      <c r="C712" s="14">
        <v>9000</v>
      </c>
      <c r="D712" s="5" t="s">
        <v>519</v>
      </c>
    </row>
    <row r="713" spans="1:4" x14ac:dyDescent="0.3">
      <c r="A713" s="5" t="s">
        <v>43</v>
      </c>
      <c r="B713" s="5">
        <v>45107</v>
      </c>
      <c r="C713" s="14">
        <v>5400</v>
      </c>
      <c r="D713" s="5" t="s">
        <v>519</v>
      </c>
    </row>
    <row r="714" spans="1:4" x14ac:dyDescent="0.3">
      <c r="A714" s="5" t="s">
        <v>361</v>
      </c>
      <c r="B714" s="5">
        <v>45107</v>
      </c>
      <c r="C714" s="14">
        <v>856.89</v>
      </c>
      <c r="D714" s="5" t="s">
        <v>360</v>
      </c>
    </row>
    <row r="715" spans="1:4" x14ac:dyDescent="0.3">
      <c r="A715" s="5" t="s">
        <v>80</v>
      </c>
      <c r="B715" s="5">
        <v>45107</v>
      </c>
      <c r="C715" s="14">
        <v>151055.76999999999</v>
      </c>
      <c r="D715" s="5" t="s">
        <v>166</v>
      </c>
    </row>
    <row r="716" spans="1:4" x14ac:dyDescent="0.3">
      <c r="A716" s="5" t="s">
        <v>21</v>
      </c>
      <c r="B716" s="5">
        <v>45107</v>
      </c>
      <c r="C716" s="14">
        <v>11436</v>
      </c>
      <c r="D716" s="5" t="s">
        <v>518</v>
      </c>
    </row>
    <row r="717" spans="1:4" x14ac:dyDescent="0.3">
      <c r="A717" s="5" t="s">
        <v>52</v>
      </c>
      <c r="B717" s="5">
        <v>45107</v>
      </c>
      <c r="C717" s="14">
        <v>2898.75</v>
      </c>
      <c r="D717" s="5" t="s">
        <v>250</v>
      </c>
    </row>
    <row r="718" spans="1:4" x14ac:dyDescent="0.3">
      <c r="A718" s="5" t="s">
        <v>52</v>
      </c>
      <c r="B718" s="5">
        <v>45107</v>
      </c>
      <c r="C718" s="14">
        <v>1971.04</v>
      </c>
      <c r="D718" s="5" t="s">
        <v>250</v>
      </c>
    </row>
    <row r="719" spans="1:4" x14ac:dyDescent="0.3">
      <c r="A719" s="5" t="s">
        <v>48</v>
      </c>
      <c r="B719" s="5">
        <v>45107</v>
      </c>
      <c r="C719" s="14">
        <v>1651</v>
      </c>
      <c r="D719" s="5" t="s">
        <v>208</v>
      </c>
    </row>
    <row r="720" spans="1:4" x14ac:dyDescent="0.3">
      <c r="A720" s="5" t="s">
        <v>14</v>
      </c>
      <c r="B720" s="5">
        <v>45107</v>
      </c>
      <c r="C720" s="14">
        <v>698.28</v>
      </c>
      <c r="D720" s="5" t="s">
        <v>209</v>
      </c>
    </row>
    <row r="721" spans="1:4" x14ac:dyDescent="0.3">
      <c r="A721" s="5" t="s">
        <v>14</v>
      </c>
      <c r="B721" s="5">
        <v>45107</v>
      </c>
      <c r="C721" s="14">
        <v>552.24</v>
      </c>
      <c r="D721" s="5" t="s">
        <v>209</v>
      </c>
    </row>
    <row r="722" spans="1:4" x14ac:dyDescent="0.3">
      <c r="A722" s="5" t="s">
        <v>21</v>
      </c>
      <c r="B722" s="5">
        <v>45107</v>
      </c>
      <c r="C722" s="14">
        <v>3079.9</v>
      </c>
      <c r="D722" s="5" t="s">
        <v>205</v>
      </c>
    </row>
    <row r="723" spans="1:4" x14ac:dyDescent="0.3">
      <c r="A723" s="5" t="s">
        <v>21</v>
      </c>
      <c r="B723" s="5">
        <v>45107</v>
      </c>
      <c r="C723" s="14">
        <v>3135.49</v>
      </c>
      <c r="D723" s="5" t="s">
        <v>205</v>
      </c>
    </row>
    <row r="724" spans="1:4" x14ac:dyDescent="0.3">
      <c r="A724" s="5" t="s">
        <v>88</v>
      </c>
      <c r="B724" s="5">
        <v>45107</v>
      </c>
      <c r="C724" s="14">
        <v>4200</v>
      </c>
      <c r="D724" s="5" t="s">
        <v>78</v>
      </c>
    </row>
    <row r="725" spans="1:4" x14ac:dyDescent="0.3">
      <c r="A725" s="5" t="s">
        <v>5</v>
      </c>
      <c r="B725" s="5">
        <v>45107</v>
      </c>
      <c r="C725" s="14">
        <v>2605</v>
      </c>
      <c r="D725" s="5" t="s">
        <v>76</v>
      </c>
    </row>
    <row r="726" spans="1:4" x14ac:dyDescent="0.3">
      <c r="A726" s="5" t="s">
        <v>223</v>
      </c>
      <c r="B726" s="5">
        <v>45107</v>
      </c>
      <c r="C726" s="14">
        <v>1600</v>
      </c>
      <c r="D726" s="5" t="s">
        <v>517</v>
      </c>
    </row>
    <row r="727" spans="1:4" x14ac:dyDescent="0.3">
      <c r="A727" s="5" t="s">
        <v>16</v>
      </c>
      <c r="B727" s="5">
        <v>45107</v>
      </c>
      <c r="C727" s="14">
        <v>2600</v>
      </c>
      <c r="D727" s="5" t="s">
        <v>516</v>
      </c>
    </row>
    <row r="728" spans="1:4" x14ac:dyDescent="0.3">
      <c r="A728" s="5" t="s">
        <v>70</v>
      </c>
      <c r="B728" s="5">
        <v>45107</v>
      </c>
      <c r="C728" s="14">
        <v>2439.9299999999998</v>
      </c>
      <c r="D728" s="5" t="s">
        <v>74</v>
      </c>
    </row>
    <row r="729" spans="1:4" x14ac:dyDescent="0.3">
      <c r="A729" s="5" t="s">
        <v>515</v>
      </c>
      <c r="B729" s="5">
        <v>45107</v>
      </c>
      <c r="C729" s="14">
        <v>885.02</v>
      </c>
      <c r="D729" s="5" t="s">
        <v>514</v>
      </c>
    </row>
    <row r="730" spans="1:4" x14ac:dyDescent="0.3">
      <c r="A730" s="5" t="s">
        <v>5</v>
      </c>
      <c r="B730" s="5">
        <v>45107</v>
      </c>
      <c r="C730" s="14">
        <v>2951.61</v>
      </c>
      <c r="D730" s="5" t="s">
        <v>513</v>
      </c>
    </row>
    <row r="731" spans="1:4" x14ac:dyDescent="0.3">
      <c r="A731" s="5" t="s">
        <v>3</v>
      </c>
      <c r="B731" s="5">
        <v>45107</v>
      </c>
      <c r="C731" s="14">
        <v>7915.59</v>
      </c>
      <c r="D731" s="5" t="s">
        <v>160</v>
      </c>
    </row>
    <row r="732" spans="1:4" x14ac:dyDescent="0.3">
      <c r="A732" s="5" t="s">
        <v>14</v>
      </c>
      <c r="B732" s="5">
        <v>45107</v>
      </c>
      <c r="C732" s="14">
        <v>535.5</v>
      </c>
      <c r="D732" s="5" t="s">
        <v>443</v>
      </c>
    </row>
    <row r="733" spans="1:4" x14ac:dyDescent="0.3">
      <c r="A733" s="5" t="s">
        <v>32</v>
      </c>
      <c r="B733" s="5">
        <v>45107</v>
      </c>
      <c r="C733" s="14">
        <v>1714.5</v>
      </c>
      <c r="D733" s="5" t="s">
        <v>158</v>
      </c>
    </row>
    <row r="734" spans="1:4" x14ac:dyDescent="0.3">
      <c r="A734" s="5" t="s">
        <v>32</v>
      </c>
      <c r="B734" s="5">
        <v>45107</v>
      </c>
      <c r="C734" s="14">
        <v>1417.5</v>
      </c>
      <c r="D734" s="5" t="s">
        <v>158</v>
      </c>
    </row>
    <row r="735" spans="1:4" x14ac:dyDescent="0.3">
      <c r="A735" s="5" t="s">
        <v>32</v>
      </c>
      <c r="B735" s="5">
        <v>45107</v>
      </c>
      <c r="C735" s="14">
        <v>1417.5</v>
      </c>
      <c r="D735" s="5" t="s">
        <v>158</v>
      </c>
    </row>
    <row r="736" spans="1:4" x14ac:dyDescent="0.3">
      <c r="A736" s="5" t="s">
        <v>32</v>
      </c>
      <c r="B736" s="5">
        <v>45107</v>
      </c>
      <c r="C736" s="14">
        <v>5486.25</v>
      </c>
      <c r="D736" s="5" t="s">
        <v>158</v>
      </c>
    </row>
    <row r="737" spans="1:4" x14ac:dyDescent="0.3">
      <c r="A737" s="5" t="s">
        <v>32</v>
      </c>
      <c r="B737" s="5">
        <v>45107</v>
      </c>
      <c r="C737" s="14">
        <v>4467.38</v>
      </c>
      <c r="D737" s="5" t="s">
        <v>158</v>
      </c>
    </row>
    <row r="738" spans="1:4" x14ac:dyDescent="0.3">
      <c r="A738" s="5" t="s">
        <v>32</v>
      </c>
      <c r="B738" s="5">
        <v>45107</v>
      </c>
      <c r="C738" s="14">
        <v>1417.5</v>
      </c>
      <c r="D738" s="5" t="s">
        <v>158</v>
      </c>
    </row>
    <row r="739" spans="1:4" x14ac:dyDescent="0.3">
      <c r="A739" s="5" t="s">
        <v>32</v>
      </c>
      <c r="B739" s="5">
        <v>45107</v>
      </c>
      <c r="C739" s="14">
        <v>7691.2</v>
      </c>
      <c r="D739" s="5" t="s">
        <v>158</v>
      </c>
    </row>
    <row r="740" spans="1:4" x14ac:dyDescent="0.3">
      <c r="A740" s="5" t="s">
        <v>32</v>
      </c>
      <c r="B740" s="5">
        <v>45107</v>
      </c>
      <c r="C740" s="14">
        <v>4467.38</v>
      </c>
      <c r="D740" s="5" t="s">
        <v>158</v>
      </c>
    </row>
    <row r="741" spans="1:4" x14ac:dyDescent="0.3">
      <c r="A741" s="5" t="s">
        <v>32</v>
      </c>
      <c r="B741" s="5">
        <v>45107</v>
      </c>
      <c r="C741" s="14">
        <v>7087.5</v>
      </c>
      <c r="D741" s="5" t="s">
        <v>158</v>
      </c>
    </row>
    <row r="742" spans="1:4" x14ac:dyDescent="0.3">
      <c r="A742" s="5" t="s">
        <v>32</v>
      </c>
      <c r="B742" s="5">
        <v>45107</v>
      </c>
      <c r="C742" s="14">
        <v>3971</v>
      </c>
      <c r="D742" s="5" t="s">
        <v>158</v>
      </c>
    </row>
    <row r="743" spans="1:4" x14ac:dyDescent="0.3">
      <c r="A743" s="5" t="s">
        <v>32</v>
      </c>
      <c r="B743" s="5">
        <v>45107</v>
      </c>
      <c r="C743" s="14">
        <v>2481.88</v>
      </c>
      <c r="D743" s="5" t="s">
        <v>158</v>
      </c>
    </row>
    <row r="744" spans="1:4" x14ac:dyDescent="0.3">
      <c r="A744" s="5" t="s">
        <v>32</v>
      </c>
      <c r="B744" s="5">
        <v>45107</v>
      </c>
      <c r="C744" s="14">
        <v>25707</v>
      </c>
      <c r="D744" s="5" t="s">
        <v>158</v>
      </c>
    </row>
    <row r="745" spans="1:4" x14ac:dyDescent="0.3">
      <c r="A745" s="5" t="s">
        <v>9</v>
      </c>
      <c r="B745" s="5">
        <v>45107</v>
      </c>
      <c r="C745" s="14">
        <v>614</v>
      </c>
      <c r="D745" s="5" t="s">
        <v>489</v>
      </c>
    </row>
    <row r="746" spans="1:4" x14ac:dyDescent="0.3">
      <c r="A746" s="5" t="s">
        <v>14</v>
      </c>
      <c r="B746" s="5">
        <v>45107</v>
      </c>
      <c r="C746" s="14">
        <v>6460</v>
      </c>
      <c r="D746" s="5" t="s">
        <v>65</v>
      </c>
    </row>
    <row r="747" spans="1:4" x14ac:dyDescent="0.3">
      <c r="A747" s="5" t="s">
        <v>14</v>
      </c>
      <c r="B747" s="5">
        <v>45107</v>
      </c>
      <c r="C747" s="14">
        <v>1447.5</v>
      </c>
      <c r="D747" s="5" t="s">
        <v>65</v>
      </c>
    </row>
    <row r="748" spans="1:4" x14ac:dyDescent="0.3">
      <c r="A748" s="5" t="s">
        <v>53</v>
      </c>
      <c r="B748" s="5">
        <v>45107</v>
      </c>
      <c r="C748" s="14">
        <v>712.53</v>
      </c>
      <c r="D748" s="5" t="s">
        <v>155</v>
      </c>
    </row>
    <row r="749" spans="1:4" x14ac:dyDescent="0.3">
      <c r="A749" s="5" t="s">
        <v>216</v>
      </c>
      <c r="B749" s="5">
        <v>45107</v>
      </c>
      <c r="C749" s="14">
        <v>4253</v>
      </c>
      <c r="D749" s="5" t="s">
        <v>59</v>
      </c>
    </row>
    <row r="750" spans="1:4" x14ac:dyDescent="0.3">
      <c r="A750" s="5" t="s">
        <v>52</v>
      </c>
      <c r="B750" s="5">
        <v>45107</v>
      </c>
      <c r="C750" s="14">
        <v>4979.8099999999995</v>
      </c>
      <c r="D750" s="5" t="s">
        <v>59</v>
      </c>
    </row>
    <row r="751" spans="1:4" x14ac:dyDescent="0.3">
      <c r="A751" s="5" t="s">
        <v>12</v>
      </c>
      <c r="B751" s="5">
        <v>45107</v>
      </c>
      <c r="C751" s="14">
        <v>2000</v>
      </c>
      <c r="D751" s="5" t="s">
        <v>55</v>
      </c>
    </row>
    <row r="752" spans="1:4" x14ac:dyDescent="0.3">
      <c r="A752" s="5" t="s">
        <v>52</v>
      </c>
      <c r="B752" s="5">
        <v>45107</v>
      </c>
      <c r="C752" s="14">
        <v>1217.5</v>
      </c>
      <c r="D752" s="5" t="s">
        <v>51</v>
      </c>
    </row>
    <row r="753" spans="1:4" x14ac:dyDescent="0.3">
      <c r="A753" s="5" t="s">
        <v>60</v>
      </c>
      <c r="B753" s="5">
        <v>45107</v>
      </c>
      <c r="C753" s="14">
        <v>8943.2999999999993</v>
      </c>
      <c r="D753" s="5" t="s">
        <v>351</v>
      </c>
    </row>
    <row r="754" spans="1:4" x14ac:dyDescent="0.3">
      <c r="A754" s="5" t="s">
        <v>53</v>
      </c>
      <c r="B754" s="5">
        <v>45107</v>
      </c>
      <c r="C754" s="14">
        <v>2257.8500000000004</v>
      </c>
      <c r="D754" s="5" t="s">
        <v>512</v>
      </c>
    </row>
    <row r="755" spans="1:4" x14ac:dyDescent="0.3">
      <c r="A755" s="5" t="s">
        <v>14</v>
      </c>
      <c r="B755" s="5">
        <v>45107</v>
      </c>
      <c r="C755" s="14">
        <v>525</v>
      </c>
      <c r="D755" s="5" t="s">
        <v>512</v>
      </c>
    </row>
    <row r="756" spans="1:4" x14ac:dyDescent="0.3">
      <c r="A756" s="5" t="s">
        <v>72</v>
      </c>
      <c r="B756" s="5">
        <v>45107</v>
      </c>
      <c r="C756" s="14">
        <v>652.62</v>
      </c>
      <c r="D756" s="5" t="s">
        <v>242</v>
      </c>
    </row>
    <row r="757" spans="1:4" x14ac:dyDescent="0.3">
      <c r="A757" s="5" t="s">
        <v>72</v>
      </c>
      <c r="B757" s="5">
        <v>45107</v>
      </c>
      <c r="C757" s="14">
        <v>530.65</v>
      </c>
      <c r="D757" s="5" t="s">
        <v>242</v>
      </c>
    </row>
    <row r="758" spans="1:4" x14ac:dyDescent="0.3">
      <c r="A758" s="5" t="s">
        <v>72</v>
      </c>
      <c r="B758" s="5">
        <v>45107</v>
      </c>
      <c r="C758" s="14">
        <v>2014.95</v>
      </c>
      <c r="D758" s="5" t="s">
        <v>242</v>
      </c>
    </row>
    <row r="759" spans="1:4" x14ac:dyDescent="0.3">
      <c r="A759" s="5" t="s">
        <v>488</v>
      </c>
      <c r="B759" s="5">
        <v>45107</v>
      </c>
      <c r="C759" s="14">
        <v>5244.38</v>
      </c>
      <c r="D759" s="5" t="s">
        <v>487</v>
      </c>
    </row>
    <row r="760" spans="1:4" x14ac:dyDescent="0.3">
      <c r="A760" s="5" t="s">
        <v>40</v>
      </c>
      <c r="B760" s="5">
        <v>45107</v>
      </c>
      <c r="C760" s="14">
        <v>750</v>
      </c>
      <c r="D760" s="5" t="s">
        <v>492</v>
      </c>
    </row>
    <row r="761" spans="1:4" x14ac:dyDescent="0.3">
      <c r="A761" s="5" t="s">
        <v>14</v>
      </c>
      <c r="B761" s="5">
        <v>45107</v>
      </c>
      <c r="C761" s="14">
        <v>970.2</v>
      </c>
      <c r="D761" s="5" t="s">
        <v>511</v>
      </c>
    </row>
    <row r="762" spans="1:4" x14ac:dyDescent="0.3">
      <c r="A762" s="5" t="s">
        <v>16</v>
      </c>
      <c r="B762" s="5">
        <v>45107</v>
      </c>
      <c r="C762" s="14">
        <v>1020</v>
      </c>
      <c r="D762" s="5" t="s">
        <v>149</v>
      </c>
    </row>
    <row r="763" spans="1:4" x14ac:dyDescent="0.3">
      <c r="A763" s="5" t="s">
        <v>111</v>
      </c>
      <c r="B763" s="5">
        <v>45107</v>
      </c>
      <c r="C763" s="14">
        <v>1800</v>
      </c>
      <c r="D763" s="5" t="s">
        <v>510</v>
      </c>
    </row>
    <row r="764" spans="1:4" x14ac:dyDescent="0.3">
      <c r="A764" s="5" t="s">
        <v>16</v>
      </c>
      <c r="B764" s="5">
        <v>45107</v>
      </c>
      <c r="C764" s="14">
        <v>1428</v>
      </c>
      <c r="D764" s="5" t="s">
        <v>146</v>
      </c>
    </row>
    <row r="765" spans="1:4" x14ac:dyDescent="0.3">
      <c r="A765" s="5" t="s">
        <v>453</v>
      </c>
      <c r="B765" s="5">
        <v>45107</v>
      </c>
      <c r="C765" s="14">
        <v>1342.7600000000002</v>
      </c>
      <c r="D765" s="5" t="s">
        <v>509</v>
      </c>
    </row>
    <row r="766" spans="1:4" x14ac:dyDescent="0.3">
      <c r="A766" s="5" t="s">
        <v>21</v>
      </c>
      <c r="B766" s="5">
        <v>45107</v>
      </c>
      <c r="C766" s="14">
        <v>568.66</v>
      </c>
      <c r="D766" s="5" t="s">
        <v>508</v>
      </c>
    </row>
    <row r="767" spans="1:4" x14ac:dyDescent="0.3">
      <c r="A767" s="5" t="s">
        <v>341</v>
      </c>
      <c r="B767" s="5">
        <v>45107</v>
      </c>
      <c r="C767" s="14">
        <v>95692.26</v>
      </c>
      <c r="D767" s="5" t="s">
        <v>142</v>
      </c>
    </row>
    <row r="768" spans="1:4" x14ac:dyDescent="0.3">
      <c r="A768" s="5" t="s">
        <v>339</v>
      </c>
      <c r="B768" s="5">
        <v>45107</v>
      </c>
      <c r="C768" s="14">
        <v>12787.109999999999</v>
      </c>
      <c r="D768" s="5" t="s">
        <v>142</v>
      </c>
    </row>
    <row r="769" spans="1:4" x14ac:dyDescent="0.3">
      <c r="A769" s="5" t="s">
        <v>16</v>
      </c>
      <c r="B769" s="5">
        <v>45107</v>
      </c>
      <c r="C769" s="14">
        <v>2025.35</v>
      </c>
      <c r="D769" s="5" t="s">
        <v>34</v>
      </c>
    </row>
    <row r="770" spans="1:4" x14ac:dyDescent="0.3">
      <c r="A770" s="5" t="s">
        <v>16</v>
      </c>
      <c r="B770" s="5">
        <v>45107</v>
      </c>
      <c r="C770" s="14">
        <v>1376.34</v>
      </c>
      <c r="D770" s="5" t="s">
        <v>34</v>
      </c>
    </row>
    <row r="771" spans="1:4" x14ac:dyDescent="0.3">
      <c r="A771" s="5" t="s">
        <v>16</v>
      </c>
      <c r="B771" s="5">
        <v>45107</v>
      </c>
      <c r="C771" s="14">
        <v>1955</v>
      </c>
      <c r="D771" s="5" t="s">
        <v>34</v>
      </c>
    </row>
    <row r="772" spans="1:4" x14ac:dyDescent="0.3">
      <c r="A772" s="5" t="s">
        <v>16</v>
      </c>
      <c r="B772" s="5">
        <v>45107</v>
      </c>
      <c r="C772" s="14">
        <v>711.9</v>
      </c>
      <c r="D772" s="5" t="s">
        <v>34</v>
      </c>
    </row>
    <row r="773" spans="1:4" x14ac:dyDescent="0.3">
      <c r="A773" s="5" t="s">
        <v>135</v>
      </c>
      <c r="B773" s="5">
        <v>45107</v>
      </c>
      <c r="C773" s="14">
        <v>598.98</v>
      </c>
      <c r="D773" s="5" t="s">
        <v>134</v>
      </c>
    </row>
    <row r="774" spans="1:4" x14ac:dyDescent="0.3">
      <c r="A774" s="5" t="s">
        <v>72</v>
      </c>
      <c r="B774" s="5">
        <v>45107</v>
      </c>
      <c r="C774" s="14">
        <v>10200</v>
      </c>
      <c r="D774" s="5" t="s">
        <v>134</v>
      </c>
    </row>
    <row r="775" spans="1:4" x14ac:dyDescent="0.3">
      <c r="A775" s="5" t="s">
        <v>135</v>
      </c>
      <c r="B775" s="5">
        <v>45107</v>
      </c>
      <c r="C775" s="14">
        <v>1003.58</v>
      </c>
      <c r="D775" s="5" t="s">
        <v>134</v>
      </c>
    </row>
    <row r="776" spans="1:4" x14ac:dyDescent="0.3">
      <c r="A776" s="5" t="s">
        <v>135</v>
      </c>
      <c r="B776" s="5">
        <v>45107</v>
      </c>
      <c r="C776" s="14">
        <v>964.81</v>
      </c>
      <c r="D776" s="5" t="s">
        <v>134</v>
      </c>
    </row>
    <row r="777" spans="1:4" x14ac:dyDescent="0.3">
      <c r="A777" s="5" t="s">
        <v>211</v>
      </c>
      <c r="B777" s="5">
        <v>45107</v>
      </c>
      <c r="C777" s="14">
        <v>2263.0700000000002</v>
      </c>
      <c r="D777" s="5" t="s">
        <v>401</v>
      </c>
    </row>
    <row r="778" spans="1:4" x14ac:dyDescent="0.3">
      <c r="A778" s="5" t="s">
        <v>211</v>
      </c>
      <c r="B778" s="5">
        <v>45107</v>
      </c>
      <c r="C778" s="14">
        <v>3950.28</v>
      </c>
      <c r="D778" s="5" t="s">
        <v>401</v>
      </c>
    </row>
    <row r="779" spans="1:4" x14ac:dyDescent="0.3">
      <c r="A779" s="5" t="s">
        <v>19</v>
      </c>
      <c r="B779" s="5">
        <v>45107</v>
      </c>
      <c r="C779" s="14">
        <v>137232.46</v>
      </c>
      <c r="D779" s="5" t="s">
        <v>459</v>
      </c>
    </row>
    <row r="780" spans="1:4" x14ac:dyDescent="0.3">
      <c r="A780" s="5" t="s">
        <v>82</v>
      </c>
      <c r="B780" s="5">
        <v>45107</v>
      </c>
      <c r="C780" s="14">
        <v>50000</v>
      </c>
      <c r="D780" s="5" t="s">
        <v>232</v>
      </c>
    </row>
    <row r="781" spans="1:4" x14ac:dyDescent="0.3">
      <c r="A781" s="5" t="s">
        <v>113</v>
      </c>
      <c r="B781" s="5">
        <v>45107</v>
      </c>
      <c r="C781" s="14">
        <v>1635.57</v>
      </c>
      <c r="D781" s="5" t="s">
        <v>398</v>
      </c>
    </row>
    <row r="782" spans="1:4" x14ac:dyDescent="0.3">
      <c r="A782" s="5" t="s">
        <v>295</v>
      </c>
      <c r="B782" s="5">
        <v>45107</v>
      </c>
      <c r="C782" s="14">
        <v>1170</v>
      </c>
      <c r="D782" s="5" t="s">
        <v>27</v>
      </c>
    </row>
    <row r="783" spans="1:4" x14ac:dyDescent="0.3">
      <c r="A783" s="5" t="s">
        <v>295</v>
      </c>
      <c r="B783" s="5">
        <v>45107</v>
      </c>
      <c r="C783" s="14">
        <v>975</v>
      </c>
      <c r="D783" s="5" t="s">
        <v>27</v>
      </c>
    </row>
    <row r="784" spans="1:4" x14ac:dyDescent="0.3">
      <c r="A784" s="5" t="s">
        <v>269</v>
      </c>
      <c r="B784" s="5">
        <v>45107</v>
      </c>
      <c r="C784" s="14">
        <v>4547.16</v>
      </c>
      <c r="D784" s="5" t="s">
        <v>268</v>
      </c>
    </row>
    <row r="785" spans="1:4" x14ac:dyDescent="0.3">
      <c r="A785" s="5" t="s">
        <v>223</v>
      </c>
      <c r="B785" s="5">
        <v>45107</v>
      </c>
      <c r="C785" s="14">
        <v>700</v>
      </c>
      <c r="D785" s="5" t="s">
        <v>507</v>
      </c>
    </row>
    <row r="786" spans="1:4" x14ac:dyDescent="0.3">
      <c r="A786" s="5" t="s">
        <v>9</v>
      </c>
      <c r="B786" s="5">
        <v>45107</v>
      </c>
      <c r="C786" s="14">
        <v>3402.6</v>
      </c>
      <c r="D786" s="5" t="s">
        <v>24</v>
      </c>
    </row>
    <row r="787" spans="1:4" x14ac:dyDescent="0.3">
      <c r="A787" s="5" t="s">
        <v>9</v>
      </c>
      <c r="B787" s="5">
        <v>45107</v>
      </c>
      <c r="C787" s="14">
        <v>539</v>
      </c>
      <c r="D787" s="5" t="s">
        <v>24</v>
      </c>
    </row>
    <row r="788" spans="1:4" x14ac:dyDescent="0.3">
      <c r="A788" s="5" t="s">
        <v>9</v>
      </c>
      <c r="B788" s="5">
        <v>45107</v>
      </c>
      <c r="C788" s="14">
        <v>1309</v>
      </c>
      <c r="D788" s="5" t="s">
        <v>24</v>
      </c>
    </row>
    <row r="789" spans="1:4" x14ac:dyDescent="0.3">
      <c r="A789" s="5" t="s">
        <v>40</v>
      </c>
      <c r="B789" s="5">
        <v>45107</v>
      </c>
      <c r="C789" s="14">
        <v>600</v>
      </c>
      <c r="D789" s="5" t="s">
        <v>136</v>
      </c>
    </row>
    <row r="790" spans="1:4" x14ac:dyDescent="0.3">
      <c r="A790" s="5" t="s">
        <v>40</v>
      </c>
      <c r="B790" s="5">
        <v>45107</v>
      </c>
      <c r="C790" s="14">
        <v>1000</v>
      </c>
      <c r="D790" s="5" t="s">
        <v>136</v>
      </c>
    </row>
    <row r="791" spans="1:4" x14ac:dyDescent="0.3">
      <c r="A791" s="5" t="s">
        <v>40</v>
      </c>
      <c r="B791" s="5">
        <v>45107</v>
      </c>
      <c r="C791" s="14">
        <v>624</v>
      </c>
      <c r="D791" s="5" t="s">
        <v>136</v>
      </c>
    </row>
    <row r="792" spans="1:4" x14ac:dyDescent="0.3">
      <c r="A792" s="5" t="s">
        <v>23</v>
      </c>
      <c r="B792" s="5">
        <v>45107</v>
      </c>
      <c r="C792" s="14">
        <v>24949.599999999999</v>
      </c>
      <c r="D792" s="5" t="s">
        <v>22</v>
      </c>
    </row>
    <row r="793" spans="1:4" x14ac:dyDescent="0.3">
      <c r="A793" s="5" t="s">
        <v>23</v>
      </c>
      <c r="B793" s="5">
        <v>45107</v>
      </c>
      <c r="C793" s="14">
        <v>3377.35</v>
      </c>
      <c r="D793" s="5" t="s">
        <v>22</v>
      </c>
    </row>
    <row r="794" spans="1:4" x14ac:dyDescent="0.3">
      <c r="A794" s="5" t="s">
        <v>267</v>
      </c>
      <c r="B794" s="5">
        <v>45107</v>
      </c>
      <c r="C794" s="14">
        <v>5726.92</v>
      </c>
      <c r="D794" s="5" t="s">
        <v>266</v>
      </c>
    </row>
    <row r="795" spans="1:4" x14ac:dyDescent="0.3">
      <c r="A795" s="5" t="s">
        <v>267</v>
      </c>
      <c r="B795" s="5">
        <v>45107</v>
      </c>
      <c r="C795" s="14">
        <v>6147.44</v>
      </c>
      <c r="D795" s="5" t="s">
        <v>266</v>
      </c>
    </row>
    <row r="796" spans="1:4" x14ac:dyDescent="0.3">
      <c r="A796" s="5" t="s">
        <v>267</v>
      </c>
      <c r="B796" s="5">
        <v>45107</v>
      </c>
      <c r="C796" s="14">
        <v>8649.93</v>
      </c>
      <c r="D796" s="5" t="s">
        <v>266</v>
      </c>
    </row>
    <row r="797" spans="1:4" x14ac:dyDescent="0.3">
      <c r="A797" s="5" t="s">
        <v>267</v>
      </c>
      <c r="B797" s="5">
        <v>45107</v>
      </c>
      <c r="C797" s="14">
        <v>6147.61</v>
      </c>
      <c r="D797" s="5" t="s">
        <v>266</v>
      </c>
    </row>
    <row r="798" spans="1:4" x14ac:dyDescent="0.3">
      <c r="A798" s="5" t="s">
        <v>17</v>
      </c>
      <c r="B798" s="5">
        <v>45107</v>
      </c>
      <c r="C798" s="14">
        <v>929.11</v>
      </c>
      <c r="D798" s="5" t="s">
        <v>15</v>
      </c>
    </row>
    <row r="799" spans="1:4" x14ac:dyDescent="0.3">
      <c r="A799" s="5" t="s">
        <v>17</v>
      </c>
      <c r="B799" s="5">
        <v>45107</v>
      </c>
      <c r="C799" s="14">
        <v>1381.84</v>
      </c>
      <c r="D799" s="5" t="s">
        <v>15</v>
      </c>
    </row>
    <row r="800" spans="1:4" x14ac:dyDescent="0.3">
      <c r="A800" s="5" t="s">
        <v>17</v>
      </c>
      <c r="B800" s="5">
        <v>45107</v>
      </c>
      <c r="C800" s="14">
        <v>983.3</v>
      </c>
      <c r="D800" s="5" t="s">
        <v>15</v>
      </c>
    </row>
    <row r="801" spans="1:4" x14ac:dyDescent="0.3">
      <c r="A801" s="5" t="s">
        <v>14</v>
      </c>
      <c r="B801" s="5">
        <v>45107</v>
      </c>
      <c r="C801" s="14">
        <v>769.35</v>
      </c>
      <c r="D801" s="5" t="s">
        <v>506</v>
      </c>
    </row>
    <row r="802" spans="1:4" x14ac:dyDescent="0.3">
      <c r="A802" s="5" t="s">
        <v>457</v>
      </c>
      <c r="B802" s="5">
        <v>45107</v>
      </c>
      <c r="C802" s="14">
        <v>5000</v>
      </c>
      <c r="D802" s="5" t="s">
        <v>456</v>
      </c>
    </row>
    <row r="803" spans="1:4" x14ac:dyDescent="0.3">
      <c r="A803" s="5" t="s">
        <v>21</v>
      </c>
      <c r="B803" s="5">
        <v>45107</v>
      </c>
      <c r="C803" s="14">
        <v>26746.39</v>
      </c>
      <c r="D803" s="5" t="s">
        <v>499</v>
      </c>
    </row>
    <row r="804" spans="1:4" x14ac:dyDescent="0.3">
      <c r="A804" s="5" t="s">
        <v>16</v>
      </c>
      <c r="B804" s="5">
        <v>45107</v>
      </c>
      <c r="C804" s="14">
        <v>1625</v>
      </c>
      <c r="D804" s="5" t="s">
        <v>263</v>
      </c>
    </row>
    <row r="805" spans="1:4" x14ac:dyDescent="0.3">
      <c r="A805" s="5" t="s">
        <v>12</v>
      </c>
      <c r="B805" s="5">
        <v>45107</v>
      </c>
      <c r="C805" s="14">
        <v>7385.16</v>
      </c>
      <c r="D805" s="5" t="s">
        <v>262</v>
      </c>
    </row>
    <row r="806" spans="1:4" x14ac:dyDescent="0.3">
      <c r="A806" s="5" t="s">
        <v>12</v>
      </c>
      <c r="B806" s="5">
        <v>45107</v>
      </c>
      <c r="C806" s="14">
        <v>8003.5</v>
      </c>
      <c r="D806" s="5" t="s">
        <v>262</v>
      </c>
    </row>
    <row r="807" spans="1:4" x14ac:dyDescent="0.3">
      <c r="A807" s="5" t="s">
        <v>21</v>
      </c>
      <c r="B807" s="5">
        <v>45107</v>
      </c>
      <c r="C807" s="14">
        <v>2793.52</v>
      </c>
      <c r="D807" s="5" t="s">
        <v>505</v>
      </c>
    </row>
    <row r="808" spans="1:4" x14ac:dyDescent="0.3">
      <c r="A808" s="5" t="s">
        <v>21</v>
      </c>
      <c r="B808" s="5">
        <v>45107</v>
      </c>
      <c r="C808" s="14">
        <v>2800</v>
      </c>
      <c r="D808" s="5" t="s">
        <v>505</v>
      </c>
    </row>
    <row r="809" spans="1:4" x14ac:dyDescent="0.3">
      <c r="A809" s="5" t="s">
        <v>21</v>
      </c>
      <c r="B809" s="5">
        <v>45107</v>
      </c>
      <c r="C809" s="14">
        <v>2845.18</v>
      </c>
      <c r="D809" s="5" t="s">
        <v>505</v>
      </c>
    </row>
    <row r="810" spans="1:4" x14ac:dyDescent="0.3">
      <c r="A810" s="5" t="s">
        <v>21</v>
      </c>
      <c r="B810" s="5">
        <v>45107</v>
      </c>
      <c r="C810" s="14">
        <v>2970</v>
      </c>
      <c r="D810" s="5" t="s">
        <v>505</v>
      </c>
    </row>
    <row r="811" spans="1:4" x14ac:dyDescent="0.3">
      <c r="A811" s="5" t="s">
        <v>14</v>
      </c>
      <c r="B811" s="5">
        <v>45107</v>
      </c>
      <c r="C811" s="14">
        <v>800</v>
      </c>
      <c r="D811" s="5" t="s">
        <v>224</v>
      </c>
    </row>
    <row r="812" spans="1:4" x14ac:dyDescent="0.3">
      <c r="A812" s="5" t="s">
        <v>128</v>
      </c>
      <c r="B812" s="5">
        <v>45107</v>
      </c>
      <c r="C812" s="14">
        <v>3461.4</v>
      </c>
      <c r="D812" s="5" t="s">
        <v>127</v>
      </c>
    </row>
    <row r="813" spans="1:4" x14ac:dyDescent="0.3">
      <c r="A813" s="5" t="s">
        <v>394</v>
      </c>
      <c r="B813" s="5">
        <v>45107</v>
      </c>
      <c r="C813" s="14">
        <v>5774.8</v>
      </c>
      <c r="D813" s="5" t="s">
        <v>121</v>
      </c>
    </row>
    <row r="814" spans="1:4" x14ac:dyDescent="0.3">
      <c r="A814" s="5" t="s">
        <v>9</v>
      </c>
      <c r="B814" s="5">
        <v>45107</v>
      </c>
      <c r="C814" s="14">
        <v>1445</v>
      </c>
      <c r="D814" s="5" t="s">
        <v>8</v>
      </c>
    </row>
    <row r="815" spans="1:4" x14ac:dyDescent="0.3">
      <c r="A815" s="5" t="s">
        <v>319</v>
      </c>
      <c r="B815" s="5">
        <v>45107</v>
      </c>
      <c r="C815" s="14">
        <v>3248.5</v>
      </c>
      <c r="D815" s="5" t="s">
        <v>318</v>
      </c>
    </row>
    <row r="816" spans="1:4" x14ac:dyDescent="0.3">
      <c r="A816" s="5" t="s">
        <v>5</v>
      </c>
      <c r="B816" s="5">
        <v>45107</v>
      </c>
      <c r="C816" s="14">
        <v>521.48</v>
      </c>
      <c r="D816" s="5" t="s">
        <v>4</v>
      </c>
    </row>
    <row r="817" spans="1:4" x14ac:dyDescent="0.3">
      <c r="A817" s="5" t="s">
        <v>1</v>
      </c>
      <c r="B817" s="5">
        <v>45107</v>
      </c>
      <c r="C817" s="14">
        <v>1373.02</v>
      </c>
      <c r="D817" s="5" t="s">
        <v>0</v>
      </c>
    </row>
    <row r="818" spans="1:4" x14ac:dyDescent="0.3">
      <c r="A818" s="5" t="s">
        <v>52</v>
      </c>
      <c r="B818" s="5">
        <v>45107</v>
      </c>
      <c r="C818" s="14">
        <v>3030</v>
      </c>
      <c r="D818" s="5" t="s">
        <v>259</v>
      </c>
    </row>
  </sheetData>
  <sheetProtection algorithmName="SHA-512" hashValue="pqA6TuAoMw54Nvh5jQSImQoSoUHEvyG8i8erYz5r+8BcBZ2ATmfUF/PGFu35JDCPVZmm/9ES2vwYo6rKPS97wg==" saltValue="yLuA2WzjpgiPLt3NqQ1BXQ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206B-8E1A-4641-ADB2-C9569A51EDF9}">
  <dimension ref="A1:D738"/>
  <sheetViews>
    <sheetView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46" style="5" bestFit="1" customWidth="1"/>
    <col min="2" max="2" width="10.6640625" style="5" bestFit="1" customWidth="1"/>
    <col min="3" max="3" width="12.5546875" style="14" bestFit="1" customWidth="1"/>
    <col min="4" max="4" width="72.6640625" style="5" bestFit="1" customWidth="1"/>
    <col min="5" max="16384" width="9.109375" style="5"/>
  </cols>
  <sheetData>
    <row r="1" spans="1:4" x14ac:dyDescent="0.3">
      <c r="A1" s="1" t="s">
        <v>373</v>
      </c>
      <c r="B1" s="2" t="s">
        <v>372</v>
      </c>
      <c r="C1" s="3" t="s">
        <v>371</v>
      </c>
      <c r="D1" s="4" t="s">
        <v>370</v>
      </c>
    </row>
    <row r="2" spans="1:4" x14ac:dyDescent="0.3">
      <c r="A2" s="6" t="s">
        <v>211</v>
      </c>
      <c r="B2" s="7">
        <v>45111</v>
      </c>
      <c r="C2" s="8">
        <v>31042.03</v>
      </c>
      <c r="D2" s="9" t="s">
        <v>218</v>
      </c>
    </row>
    <row r="3" spans="1:4" x14ac:dyDescent="0.3">
      <c r="A3" s="6" t="s">
        <v>12</v>
      </c>
      <c r="B3" s="7">
        <v>45111</v>
      </c>
      <c r="C3" s="8">
        <v>2350</v>
      </c>
      <c r="D3" s="9" t="s">
        <v>682</v>
      </c>
    </row>
    <row r="4" spans="1:4" x14ac:dyDescent="0.3">
      <c r="A4" s="6" t="s">
        <v>12</v>
      </c>
      <c r="B4" s="7">
        <v>45111</v>
      </c>
      <c r="C4" s="8">
        <v>2150</v>
      </c>
      <c r="D4" s="9" t="s">
        <v>682</v>
      </c>
    </row>
    <row r="5" spans="1:4" x14ac:dyDescent="0.3">
      <c r="A5" s="6" t="s">
        <v>12</v>
      </c>
      <c r="B5" s="7">
        <v>45111</v>
      </c>
      <c r="C5" s="8">
        <v>13200</v>
      </c>
      <c r="D5" s="9" t="s">
        <v>84</v>
      </c>
    </row>
    <row r="6" spans="1:4" x14ac:dyDescent="0.3">
      <c r="A6" s="6" t="s">
        <v>48</v>
      </c>
      <c r="B6" s="7">
        <v>45111</v>
      </c>
      <c r="C6" s="8">
        <v>877.25</v>
      </c>
      <c r="D6" s="9" t="s">
        <v>208</v>
      </c>
    </row>
    <row r="7" spans="1:4" x14ac:dyDescent="0.3">
      <c r="A7" s="6" t="s">
        <v>12</v>
      </c>
      <c r="B7" s="7">
        <v>45111</v>
      </c>
      <c r="C7" s="8">
        <v>16504</v>
      </c>
      <c r="D7" s="9" t="s">
        <v>681</v>
      </c>
    </row>
    <row r="8" spans="1:4" x14ac:dyDescent="0.3">
      <c r="A8" s="6" t="s">
        <v>14</v>
      </c>
      <c r="B8" s="7">
        <v>45111</v>
      </c>
      <c r="C8" s="8">
        <v>563.95000000000005</v>
      </c>
      <c r="D8" s="9" t="s">
        <v>209</v>
      </c>
    </row>
    <row r="9" spans="1:4" x14ac:dyDescent="0.3">
      <c r="A9" s="6" t="s">
        <v>14</v>
      </c>
      <c r="B9" s="7">
        <v>45111</v>
      </c>
      <c r="C9" s="8">
        <v>579.04</v>
      </c>
      <c r="D9" s="9" t="s">
        <v>209</v>
      </c>
    </row>
    <row r="10" spans="1:4" x14ac:dyDescent="0.3">
      <c r="A10" s="6" t="s">
        <v>79</v>
      </c>
      <c r="B10" s="7">
        <v>45111</v>
      </c>
      <c r="C10" s="8">
        <v>2551.6999999999998</v>
      </c>
      <c r="D10" s="9" t="s">
        <v>78</v>
      </c>
    </row>
    <row r="11" spans="1:4" x14ac:dyDescent="0.3">
      <c r="A11" s="6" t="s">
        <v>32</v>
      </c>
      <c r="B11" s="7">
        <v>45111</v>
      </c>
      <c r="C11" s="8">
        <v>4807</v>
      </c>
      <c r="D11" s="9" t="s">
        <v>158</v>
      </c>
    </row>
    <row r="12" spans="1:4" x14ac:dyDescent="0.3">
      <c r="A12" s="6" t="s">
        <v>9</v>
      </c>
      <c r="B12" s="7">
        <v>45111</v>
      </c>
      <c r="C12" s="8">
        <v>614</v>
      </c>
      <c r="D12" s="9" t="s">
        <v>489</v>
      </c>
    </row>
    <row r="13" spans="1:4" x14ac:dyDescent="0.3">
      <c r="A13" s="6" t="s">
        <v>32</v>
      </c>
      <c r="B13" s="7">
        <v>45111</v>
      </c>
      <c r="C13" s="8">
        <v>2640</v>
      </c>
      <c r="D13" s="9" t="s">
        <v>352</v>
      </c>
    </row>
    <row r="14" spans="1:4" x14ac:dyDescent="0.3">
      <c r="A14" s="6" t="s">
        <v>12</v>
      </c>
      <c r="B14" s="7">
        <v>45111</v>
      </c>
      <c r="C14" s="8">
        <v>908</v>
      </c>
      <c r="D14" s="9" t="s">
        <v>44</v>
      </c>
    </row>
    <row r="15" spans="1:4" x14ac:dyDescent="0.3">
      <c r="A15" s="6" t="s">
        <v>14</v>
      </c>
      <c r="B15" s="7">
        <v>45111</v>
      </c>
      <c r="C15" s="8">
        <v>520.79999999999995</v>
      </c>
      <c r="D15" s="9" t="s">
        <v>511</v>
      </c>
    </row>
    <row r="16" spans="1:4" x14ac:dyDescent="0.3">
      <c r="A16" s="6" t="s">
        <v>14</v>
      </c>
      <c r="B16" s="7">
        <v>45111</v>
      </c>
      <c r="C16" s="8">
        <v>1045.78</v>
      </c>
      <c r="D16" s="9" t="s">
        <v>511</v>
      </c>
    </row>
    <row r="17" spans="1:4" x14ac:dyDescent="0.3">
      <c r="A17" s="6" t="s">
        <v>16</v>
      </c>
      <c r="B17" s="7">
        <v>45111</v>
      </c>
      <c r="C17" s="8">
        <v>1695</v>
      </c>
      <c r="D17" s="9" t="s">
        <v>149</v>
      </c>
    </row>
    <row r="18" spans="1:4" x14ac:dyDescent="0.3">
      <c r="A18" s="6" t="s">
        <v>16</v>
      </c>
      <c r="B18" s="7">
        <v>45111</v>
      </c>
      <c r="C18" s="8">
        <v>928.9</v>
      </c>
      <c r="D18" s="9" t="s">
        <v>149</v>
      </c>
    </row>
    <row r="19" spans="1:4" x14ac:dyDescent="0.3">
      <c r="A19" s="6" t="s">
        <v>12</v>
      </c>
      <c r="B19" s="7">
        <v>45111</v>
      </c>
      <c r="C19" s="8">
        <v>3647.56</v>
      </c>
      <c r="D19" s="9" t="s">
        <v>38</v>
      </c>
    </row>
    <row r="20" spans="1:4" x14ac:dyDescent="0.3">
      <c r="A20" s="6" t="s">
        <v>554</v>
      </c>
      <c r="B20" s="7">
        <v>45111</v>
      </c>
      <c r="C20" s="8">
        <v>1300</v>
      </c>
      <c r="D20" s="9" t="s">
        <v>553</v>
      </c>
    </row>
    <row r="21" spans="1:4" x14ac:dyDescent="0.3">
      <c r="A21" s="6" t="s">
        <v>148</v>
      </c>
      <c r="B21" s="7">
        <v>45111</v>
      </c>
      <c r="C21" s="8">
        <v>1023.36</v>
      </c>
      <c r="D21" s="9" t="s">
        <v>147</v>
      </c>
    </row>
    <row r="22" spans="1:4" x14ac:dyDescent="0.3">
      <c r="A22" s="6" t="s">
        <v>269</v>
      </c>
      <c r="B22" s="7">
        <v>45111</v>
      </c>
      <c r="C22" s="8">
        <v>7546.25</v>
      </c>
      <c r="D22" s="9" t="s">
        <v>268</v>
      </c>
    </row>
    <row r="23" spans="1:4" x14ac:dyDescent="0.3">
      <c r="A23" s="6" t="s">
        <v>191</v>
      </c>
      <c r="B23" s="7">
        <v>45111</v>
      </c>
      <c r="C23" s="8">
        <v>1394</v>
      </c>
      <c r="D23" s="9" t="s">
        <v>680</v>
      </c>
    </row>
    <row r="24" spans="1:4" x14ac:dyDescent="0.3">
      <c r="A24" s="6" t="s">
        <v>191</v>
      </c>
      <c r="B24" s="7">
        <v>45111</v>
      </c>
      <c r="C24" s="8">
        <v>1100</v>
      </c>
      <c r="D24" s="9" t="s">
        <v>680</v>
      </c>
    </row>
    <row r="25" spans="1:4" x14ac:dyDescent="0.3">
      <c r="A25" s="6" t="s">
        <v>135</v>
      </c>
      <c r="B25" s="7">
        <v>45111</v>
      </c>
      <c r="C25" s="8">
        <v>531.71</v>
      </c>
      <c r="D25" s="9" t="s">
        <v>134</v>
      </c>
    </row>
    <row r="26" spans="1:4" x14ac:dyDescent="0.3">
      <c r="A26" s="6" t="s">
        <v>21</v>
      </c>
      <c r="B26" s="7">
        <v>45111</v>
      </c>
      <c r="C26" s="8">
        <v>2817.18</v>
      </c>
      <c r="D26" s="9" t="s">
        <v>505</v>
      </c>
    </row>
    <row r="27" spans="1:4" x14ac:dyDescent="0.3">
      <c r="A27" s="6" t="s">
        <v>21</v>
      </c>
      <c r="B27" s="7">
        <v>45111</v>
      </c>
      <c r="C27" s="8">
        <v>2970</v>
      </c>
      <c r="D27" s="9" t="s">
        <v>505</v>
      </c>
    </row>
    <row r="28" spans="1:4" x14ac:dyDescent="0.3">
      <c r="A28" s="6" t="s">
        <v>89</v>
      </c>
      <c r="B28" s="7">
        <v>45111</v>
      </c>
      <c r="C28" s="8">
        <v>11477.52</v>
      </c>
      <c r="D28" s="9" t="s">
        <v>121</v>
      </c>
    </row>
    <row r="29" spans="1:4" x14ac:dyDescent="0.3">
      <c r="A29" s="6" t="s">
        <v>102</v>
      </c>
      <c r="B29" s="7">
        <v>45111</v>
      </c>
      <c r="C29" s="8">
        <v>522</v>
      </c>
      <c r="D29" s="9" t="s">
        <v>221</v>
      </c>
    </row>
    <row r="30" spans="1:4" x14ac:dyDescent="0.3">
      <c r="A30" s="6" t="s">
        <v>102</v>
      </c>
      <c r="B30" s="7">
        <v>45111</v>
      </c>
      <c r="C30" s="8">
        <v>4437</v>
      </c>
      <c r="D30" s="9" t="s">
        <v>221</v>
      </c>
    </row>
    <row r="31" spans="1:4" x14ac:dyDescent="0.3">
      <c r="A31" s="6" t="s">
        <v>116</v>
      </c>
      <c r="B31" s="7">
        <v>45111</v>
      </c>
      <c r="C31" s="8">
        <v>2207.5</v>
      </c>
      <c r="D31" s="9" t="s">
        <v>180</v>
      </c>
    </row>
    <row r="32" spans="1:4" x14ac:dyDescent="0.3">
      <c r="A32" s="6" t="s">
        <v>102</v>
      </c>
      <c r="B32" s="7">
        <v>45111</v>
      </c>
      <c r="C32" s="8">
        <v>522.48</v>
      </c>
      <c r="D32" s="9" t="s">
        <v>124</v>
      </c>
    </row>
    <row r="33" spans="1:4" x14ac:dyDescent="0.3">
      <c r="A33" s="6" t="s">
        <v>102</v>
      </c>
      <c r="B33" s="7">
        <v>45111</v>
      </c>
      <c r="C33" s="8">
        <v>1025.3599999999999</v>
      </c>
      <c r="D33" s="9" t="s">
        <v>124</v>
      </c>
    </row>
    <row r="34" spans="1:4" x14ac:dyDescent="0.3">
      <c r="A34" s="6" t="s">
        <v>5</v>
      </c>
      <c r="B34" s="7">
        <v>45111</v>
      </c>
      <c r="C34" s="8">
        <v>2384</v>
      </c>
      <c r="D34" s="9" t="s">
        <v>4</v>
      </c>
    </row>
    <row r="35" spans="1:4" x14ac:dyDescent="0.3">
      <c r="A35" s="6" t="s">
        <v>1</v>
      </c>
      <c r="B35" s="7">
        <v>45111</v>
      </c>
      <c r="C35" s="8">
        <v>517.05999999999995</v>
      </c>
      <c r="D35" s="9" t="s">
        <v>0</v>
      </c>
    </row>
    <row r="36" spans="1:4" x14ac:dyDescent="0.3">
      <c r="A36" s="6" t="s">
        <v>14</v>
      </c>
      <c r="B36" s="7">
        <v>45111</v>
      </c>
      <c r="C36" s="8">
        <v>5463.5</v>
      </c>
      <c r="D36" s="9" t="s">
        <v>179</v>
      </c>
    </row>
    <row r="37" spans="1:4" x14ac:dyDescent="0.3">
      <c r="A37" s="6" t="s">
        <v>14</v>
      </c>
      <c r="B37" s="7">
        <v>45111</v>
      </c>
      <c r="C37" s="8">
        <v>4880.5</v>
      </c>
      <c r="D37" s="9" t="s">
        <v>179</v>
      </c>
    </row>
    <row r="38" spans="1:4" x14ac:dyDescent="0.3">
      <c r="A38" s="6" t="s">
        <v>406</v>
      </c>
      <c r="B38" s="7">
        <v>45114</v>
      </c>
      <c r="C38" s="8">
        <v>1248.5</v>
      </c>
      <c r="D38" s="9" t="s">
        <v>679</v>
      </c>
    </row>
    <row r="39" spans="1:4" x14ac:dyDescent="0.3">
      <c r="A39" s="6" t="s">
        <v>211</v>
      </c>
      <c r="B39" s="7">
        <v>45114</v>
      </c>
      <c r="C39" s="8">
        <v>1380</v>
      </c>
      <c r="D39" s="9" t="s">
        <v>450</v>
      </c>
    </row>
    <row r="40" spans="1:4" x14ac:dyDescent="0.3">
      <c r="A40" s="6" t="s">
        <v>267</v>
      </c>
      <c r="B40" s="7">
        <v>45114</v>
      </c>
      <c r="C40" s="8">
        <v>750</v>
      </c>
      <c r="D40" s="9" t="s">
        <v>542</v>
      </c>
    </row>
    <row r="41" spans="1:4" x14ac:dyDescent="0.3">
      <c r="A41" s="6" t="s">
        <v>453</v>
      </c>
      <c r="B41" s="7">
        <v>45114</v>
      </c>
      <c r="C41" s="8">
        <v>1199.1199999999999</v>
      </c>
      <c r="D41" s="9" t="s">
        <v>678</v>
      </c>
    </row>
    <row r="42" spans="1:4" x14ac:dyDescent="0.3">
      <c r="A42" s="6" t="s">
        <v>254</v>
      </c>
      <c r="B42" s="7">
        <v>45114</v>
      </c>
      <c r="C42" s="8">
        <v>509.5</v>
      </c>
      <c r="D42" s="9" t="s">
        <v>253</v>
      </c>
    </row>
    <row r="43" spans="1:4" x14ac:dyDescent="0.3">
      <c r="A43" s="6" t="s">
        <v>92</v>
      </c>
      <c r="B43" s="7">
        <v>45114</v>
      </c>
      <c r="C43" s="8">
        <v>596.25</v>
      </c>
      <c r="D43" s="9" t="s">
        <v>95</v>
      </c>
    </row>
    <row r="44" spans="1:4" x14ac:dyDescent="0.3">
      <c r="A44" s="6" t="s">
        <v>92</v>
      </c>
      <c r="B44" s="7">
        <v>45114</v>
      </c>
      <c r="C44" s="8">
        <v>1479.69</v>
      </c>
      <c r="D44" s="9" t="s">
        <v>95</v>
      </c>
    </row>
    <row r="45" spans="1:4" x14ac:dyDescent="0.3">
      <c r="A45" s="6" t="s">
        <v>92</v>
      </c>
      <c r="B45" s="7">
        <v>45114</v>
      </c>
      <c r="C45" s="8">
        <v>594.76</v>
      </c>
      <c r="D45" s="9" t="s">
        <v>95</v>
      </c>
    </row>
    <row r="46" spans="1:4" x14ac:dyDescent="0.3">
      <c r="A46" s="6" t="s">
        <v>677</v>
      </c>
      <c r="B46" s="7">
        <v>45114</v>
      </c>
      <c r="C46" s="8">
        <v>3328893.21</v>
      </c>
      <c r="D46" s="9" t="s">
        <v>93</v>
      </c>
    </row>
    <row r="47" spans="1:4" x14ac:dyDescent="0.3">
      <c r="A47" s="6" t="s">
        <v>305</v>
      </c>
      <c r="B47" s="7">
        <v>45114</v>
      </c>
      <c r="C47" s="8">
        <v>1611</v>
      </c>
      <c r="D47" s="9" t="s">
        <v>87</v>
      </c>
    </row>
    <row r="48" spans="1:4" x14ac:dyDescent="0.3">
      <c r="A48" s="6" t="s">
        <v>88</v>
      </c>
      <c r="B48" s="7">
        <v>45114</v>
      </c>
      <c r="C48" s="8">
        <v>4502.28</v>
      </c>
      <c r="D48" s="9" t="s">
        <v>87</v>
      </c>
    </row>
    <row r="49" spans="1:4" x14ac:dyDescent="0.3">
      <c r="A49" s="6" t="s">
        <v>215</v>
      </c>
      <c r="B49" s="7">
        <v>45114</v>
      </c>
      <c r="C49" s="8">
        <v>722.85</v>
      </c>
      <c r="D49" s="9" t="s">
        <v>214</v>
      </c>
    </row>
    <row r="50" spans="1:4" x14ac:dyDescent="0.3">
      <c r="A50" s="6" t="s">
        <v>43</v>
      </c>
      <c r="B50" s="7">
        <v>45114</v>
      </c>
      <c r="C50" s="8">
        <v>3707.83</v>
      </c>
      <c r="D50" s="9" t="s">
        <v>87</v>
      </c>
    </row>
    <row r="51" spans="1:4" x14ac:dyDescent="0.3">
      <c r="A51" s="6" t="s">
        <v>70</v>
      </c>
      <c r="B51" s="7">
        <v>45114</v>
      </c>
      <c r="C51" s="8">
        <v>4535.26</v>
      </c>
      <c r="D51" s="9" t="s">
        <v>87</v>
      </c>
    </row>
    <row r="52" spans="1:4" x14ac:dyDescent="0.3">
      <c r="A52" s="6" t="s">
        <v>88</v>
      </c>
      <c r="B52" s="7">
        <v>45114</v>
      </c>
      <c r="C52" s="8">
        <v>8020.54</v>
      </c>
      <c r="D52" s="9" t="s">
        <v>87</v>
      </c>
    </row>
    <row r="53" spans="1:4" x14ac:dyDescent="0.3">
      <c r="A53" s="6" t="s">
        <v>111</v>
      </c>
      <c r="B53" s="7">
        <v>45114</v>
      </c>
      <c r="C53" s="8">
        <v>6471.6</v>
      </c>
      <c r="D53" s="9" t="s">
        <v>87</v>
      </c>
    </row>
    <row r="54" spans="1:4" x14ac:dyDescent="0.3">
      <c r="A54" s="6" t="s">
        <v>14</v>
      </c>
      <c r="B54" s="7">
        <v>45114</v>
      </c>
      <c r="C54" s="8">
        <v>3800</v>
      </c>
      <c r="D54" s="9" t="s">
        <v>87</v>
      </c>
    </row>
    <row r="55" spans="1:4" x14ac:dyDescent="0.3">
      <c r="A55" s="6" t="s">
        <v>14</v>
      </c>
      <c r="B55" s="7">
        <v>45114</v>
      </c>
      <c r="C55" s="8">
        <v>3206.25</v>
      </c>
      <c r="D55" s="9" t="s">
        <v>87</v>
      </c>
    </row>
    <row r="56" spans="1:4" x14ac:dyDescent="0.3">
      <c r="A56" s="6" t="s">
        <v>123</v>
      </c>
      <c r="B56" s="7">
        <v>45114</v>
      </c>
      <c r="C56" s="8">
        <v>20810.47</v>
      </c>
      <c r="D56" s="9" t="s">
        <v>169</v>
      </c>
    </row>
    <row r="57" spans="1:4" x14ac:dyDescent="0.3">
      <c r="A57" s="6" t="s">
        <v>123</v>
      </c>
      <c r="B57" s="7">
        <v>45114</v>
      </c>
      <c r="C57" s="8">
        <v>3031.94</v>
      </c>
      <c r="D57" s="9" t="s">
        <v>169</v>
      </c>
    </row>
    <row r="58" spans="1:4" x14ac:dyDescent="0.3">
      <c r="A58" s="6" t="s">
        <v>123</v>
      </c>
      <c r="B58" s="7">
        <v>45114</v>
      </c>
      <c r="C58" s="8">
        <v>10791.2</v>
      </c>
      <c r="D58" s="9" t="s">
        <v>169</v>
      </c>
    </row>
    <row r="59" spans="1:4" x14ac:dyDescent="0.3">
      <c r="A59" s="6" t="s">
        <v>123</v>
      </c>
      <c r="B59" s="7">
        <v>45114</v>
      </c>
      <c r="C59" s="8">
        <v>11763.84</v>
      </c>
      <c r="D59" s="9" t="s">
        <v>169</v>
      </c>
    </row>
    <row r="60" spans="1:4" x14ac:dyDescent="0.3">
      <c r="A60" s="6" t="s">
        <v>14</v>
      </c>
      <c r="B60" s="7">
        <v>45114</v>
      </c>
      <c r="C60" s="8">
        <v>799.68</v>
      </c>
      <c r="D60" s="9" t="s">
        <v>676</v>
      </c>
    </row>
    <row r="61" spans="1:4" x14ac:dyDescent="0.3">
      <c r="A61" s="6" t="s">
        <v>43</v>
      </c>
      <c r="B61" s="7">
        <v>45114</v>
      </c>
      <c r="C61" s="8">
        <v>11200</v>
      </c>
      <c r="D61" s="9" t="s">
        <v>519</v>
      </c>
    </row>
    <row r="62" spans="1:4" x14ac:dyDescent="0.3">
      <c r="A62" s="6" t="s">
        <v>43</v>
      </c>
      <c r="B62" s="7">
        <v>45114</v>
      </c>
      <c r="C62" s="8">
        <v>8550</v>
      </c>
      <c r="D62" s="9" t="s">
        <v>519</v>
      </c>
    </row>
    <row r="63" spans="1:4" x14ac:dyDescent="0.3">
      <c r="A63" s="6" t="s">
        <v>43</v>
      </c>
      <c r="B63" s="7">
        <v>45114</v>
      </c>
      <c r="C63" s="8">
        <v>8775</v>
      </c>
      <c r="D63" s="9" t="s">
        <v>519</v>
      </c>
    </row>
    <row r="64" spans="1:4" x14ac:dyDescent="0.3">
      <c r="A64" s="6" t="s">
        <v>43</v>
      </c>
      <c r="B64" s="7">
        <v>45114</v>
      </c>
      <c r="C64" s="8">
        <v>9500</v>
      </c>
      <c r="D64" s="9" t="s">
        <v>519</v>
      </c>
    </row>
    <row r="65" spans="1:4" x14ac:dyDescent="0.3">
      <c r="A65" s="6" t="s">
        <v>43</v>
      </c>
      <c r="B65" s="7">
        <v>45114</v>
      </c>
      <c r="C65" s="8">
        <v>9000</v>
      </c>
      <c r="D65" s="9" t="s">
        <v>519</v>
      </c>
    </row>
    <row r="66" spans="1:4" x14ac:dyDescent="0.3">
      <c r="A66" s="6" t="s">
        <v>43</v>
      </c>
      <c r="B66" s="7">
        <v>45114</v>
      </c>
      <c r="C66" s="8">
        <v>10000</v>
      </c>
      <c r="D66" s="9" t="s">
        <v>519</v>
      </c>
    </row>
    <row r="67" spans="1:4" x14ac:dyDescent="0.3">
      <c r="A67" s="6" t="s">
        <v>43</v>
      </c>
      <c r="B67" s="7">
        <v>45114</v>
      </c>
      <c r="C67" s="8">
        <v>8100</v>
      </c>
      <c r="D67" s="9" t="s">
        <v>519</v>
      </c>
    </row>
    <row r="68" spans="1:4" x14ac:dyDescent="0.3">
      <c r="A68" s="6" t="s">
        <v>43</v>
      </c>
      <c r="B68" s="7">
        <v>45114</v>
      </c>
      <c r="C68" s="8">
        <v>11000</v>
      </c>
      <c r="D68" s="9" t="s">
        <v>519</v>
      </c>
    </row>
    <row r="69" spans="1:4" x14ac:dyDescent="0.3">
      <c r="A69" s="6" t="s">
        <v>43</v>
      </c>
      <c r="B69" s="7">
        <v>45114</v>
      </c>
      <c r="C69" s="8">
        <v>9500</v>
      </c>
      <c r="D69" s="9" t="s">
        <v>519</v>
      </c>
    </row>
    <row r="70" spans="1:4" x14ac:dyDescent="0.3">
      <c r="A70" s="6" t="s">
        <v>43</v>
      </c>
      <c r="B70" s="7">
        <v>45114</v>
      </c>
      <c r="C70" s="8">
        <v>10000</v>
      </c>
      <c r="D70" s="9" t="s">
        <v>519</v>
      </c>
    </row>
    <row r="71" spans="1:4" x14ac:dyDescent="0.3">
      <c r="A71" s="6" t="s">
        <v>43</v>
      </c>
      <c r="B71" s="7">
        <v>45114</v>
      </c>
      <c r="C71" s="8">
        <v>9500</v>
      </c>
      <c r="D71" s="9" t="s">
        <v>519</v>
      </c>
    </row>
    <row r="72" spans="1:4" x14ac:dyDescent="0.3">
      <c r="A72" s="6" t="s">
        <v>361</v>
      </c>
      <c r="B72" s="7">
        <v>45114</v>
      </c>
      <c r="C72" s="8">
        <v>852.9</v>
      </c>
      <c r="D72" s="9" t="s">
        <v>360</v>
      </c>
    </row>
    <row r="73" spans="1:4" x14ac:dyDescent="0.3">
      <c r="A73" s="6" t="s">
        <v>90</v>
      </c>
      <c r="B73" s="7">
        <v>45114</v>
      </c>
      <c r="C73" s="8">
        <v>44062.25</v>
      </c>
      <c r="D73" s="9" t="s">
        <v>166</v>
      </c>
    </row>
    <row r="74" spans="1:4" x14ac:dyDescent="0.3">
      <c r="A74" s="6" t="s">
        <v>90</v>
      </c>
      <c r="B74" s="7">
        <v>45114</v>
      </c>
      <c r="C74" s="8">
        <v>4418</v>
      </c>
      <c r="D74" s="9" t="s">
        <v>166</v>
      </c>
    </row>
    <row r="75" spans="1:4" x14ac:dyDescent="0.3">
      <c r="A75" s="6" t="s">
        <v>5</v>
      </c>
      <c r="B75" s="7">
        <v>45114</v>
      </c>
      <c r="C75" s="8">
        <v>550</v>
      </c>
      <c r="D75" s="9" t="s">
        <v>212</v>
      </c>
    </row>
    <row r="76" spans="1:4" x14ac:dyDescent="0.3">
      <c r="A76" s="6" t="s">
        <v>116</v>
      </c>
      <c r="B76" s="7">
        <v>45114</v>
      </c>
      <c r="C76" s="8">
        <v>7500</v>
      </c>
      <c r="D76" s="9" t="s">
        <v>212</v>
      </c>
    </row>
    <row r="77" spans="1:4" x14ac:dyDescent="0.3">
      <c r="A77" s="6" t="s">
        <v>100</v>
      </c>
      <c r="B77" s="7">
        <v>45114</v>
      </c>
      <c r="C77" s="8">
        <v>586.41999999999996</v>
      </c>
      <c r="D77" s="9" t="s">
        <v>503</v>
      </c>
    </row>
    <row r="78" spans="1:4" x14ac:dyDescent="0.3">
      <c r="A78" s="6" t="s">
        <v>14</v>
      </c>
      <c r="B78" s="7">
        <v>45114</v>
      </c>
      <c r="C78" s="8">
        <v>1118.3999999999999</v>
      </c>
      <c r="D78" s="9" t="s">
        <v>209</v>
      </c>
    </row>
    <row r="79" spans="1:4" x14ac:dyDescent="0.3">
      <c r="A79" s="6" t="s">
        <v>14</v>
      </c>
      <c r="B79" s="7">
        <v>45114</v>
      </c>
      <c r="C79" s="8">
        <v>678</v>
      </c>
      <c r="D79" s="9" t="s">
        <v>209</v>
      </c>
    </row>
    <row r="80" spans="1:4" x14ac:dyDescent="0.3">
      <c r="A80" s="6" t="s">
        <v>16</v>
      </c>
      <c r="B80" s="7">
        <v>45114</v>
      </c>
      <c r="C80" s="8">
        <v>588.72</v>
      </c>
      <c r="D80" s="9" t="s">
        <v>209</v>
      </c>
    </row>
    <row r="81" spans="1:4" x14ac:dyDescent="0.3">
      <c r="A81" s="6" t="s">
        <v>14</v>
      </c>
      <c r="B81" s="7">
        <v>45114</v>
      </c>
      <c r="C81" s="8">
        <v>531.37</v>
      </c>
      <c r="D81" s="9" t="s">
        <v>209</v>
      </c>
    </row>
    <row r="82" spans="1:4" x14ac:dyDescent="0.3">
      <c r="A82" s="6" t="s">
        <v>14</v>
      </c>
      <c r="B82" s="7">
        <v>45114</v>
      </c>
      <c r="C82" s="8">
        <v>836.36</v>
      </c>
      <c r="D82" s="9" t="s">
        <v>209</v>
      </c>
    </row>
    <row r="83" spans="1:4" x14ac:dyDescent="0.3">
      <c r="A83" s="6" t="s">
        <v>5</v>
      </c>
      <c r="B83" s="7">
        <v>45114</v>
      </c>
      <c r="C83" s="8">
        <v>2611</v>
      </c>
      <c r="D83" s="9" t="s">
        <v>76</v>
      </c>
    </row>
    <row r="84" spans="1:4" x14ac:dyDescent="0.3">
      <c r="A84" s="6" t="s">
        <v>70</v>
      </c>
      <c r="B84" s="7">
        <v>45114</v>
      </c>
      <c r="C84" s="8">
        <v>4597.3599999999997</v>
      </c>
      <c r="D84" s="9" t="s">
        <v>74</v>
      </c>
    </row>
    <row r="85" spans="1:4" x14ac:dyDescent="0.3">
      <c r="A85" s="6" t="s">
        <v>14</v>
      </c>
      <c r="B85" s="7">
        <v>45114</v>
      </c>
      <c r="C85" s="8">
        <v>1577</v>
      </c>
      <c r="D85" s="9" t="s">
        <v>426</v>
      </c>
    </row>
    <row r="86" spans="1:4" x14ac:dyDescent="0.3">
      <c r="A86" s="6" t="s">
        <v>12</v>
      </c>
      <c r="B86" s="7">
        <v>45114</v>
      </c>
      <c r="C86" s="8">
        <v>640</v>
      </c>
      <c r="D86" s="9" t="s">
        <v>303</v>
      </c>
    </row>
    <row r="87" spans="1:4" x14ac:dyDescent="0.3">
      <c r="A87" s="6" t="s">
        <v>12</v>
      </c>
      <c r="B87" s="7">
        <v>45114</v>
      </c>
      <c r="C87" s="8">
        <v>560</v>
      </c>
      <c r="D87" s="9" t="s">
        <v>303</v>
      </c>
    </row>
    <row r="88" spans="1:4" x14ac:dyDescent="0.3">
      <c r="A88" s="6" t="s">
        <v>32</v>
      </c>
      <c r="B88" s="7">
        <v>45114</v>
      </c>
      <c r="C88" s="8">
        <v>6270</v>
      </c>
      <c r="D88" s="9" t="s">
        <v>158</v>
      </c>
    </row>
    <row r="89" spans="1:4" x14ac:dyDescent="0.3">
      <c r="A89" s="6" t="s">
        <v>32</v>
      </c>
      <c r="B89" s="7">
        <v>45114</v>
      </c>
      <c r="C89" s="8">
        <v>713.48</v>
      </c>
      <c r="D89" s="9" t="s">
        <v>158</v>
      </c>
    </row>
    <row r="90" spans="1:4" x14ac:dyDescent="0.3">
      <c r="A90" s="6" t="s">
        <v>32</v>
      </c>
      <c r="B90" s="7">
        <v>45114</v>
      </c>
      <c r="C90" s="8">
        <v>10450</v>
      </c>
      <c r="D90" s="9" t="s">
        <v>158</v>
      </c>
    </row>
    <row r="91" spans="1:4" x14ac:dyDescent="0.3">
      <c r="A91" s="6" t="s">
        <v>9</v>
      </c>
      <c r="B91" s="7">
        <v>45114</v>
      </c>
      <c r="C91" s="8">
        <v>614</v>
      </c>
      <c r="D91" s="9" t="s">
        <v>489</v>
      </c>
    </row>
    <row r="92" spans="1:4" x14ac:dyDescent="0.3">
      <c r="A92" s="6" t="s">
        <v>12</v>
      </c>
      <c r="B92" s="7">
        <v>45114</v>
      </c>
      <c r="C92" s="8">
        <v>40000</v>
      </c>
      <c r="D92" s="9" t="s">
        <v>582</v>
      </c>
    </row>
    <row r="93" spans="1:4" x14ac:dyDescent="0.3">
      <c r="A93" s="6" t="s">
        <v>52</v>
      </c>
      <c r="B93" s="7">
        <v>45114</v>
      </c>
      <c r="C93" s="8">
        <v>947</v>
      </c>
      <c r="D93" s="9" t="s">
        <v>300</v>
      </c>
    </row>
    <row r="94" spans="1:4" x14ac:dyDescent="0.3">
      <c r="A94" s="6" t="s">
        <v>21</v>
      </c>
      <c r="B94" s="7">
        <v>45114</v>
      </c>
      <c r="C94" s="8">
        <v>5880</v>
      </c>
      <c r="D94" s="9" t="s">
        <v>64</v>
      </c>
    </row>
    <row r="95" spans="1:4" x14ac:dyDescent="0.3">
      <c r="A95" s="6" t="s">
        <v>21</v>
      </c>
      <c r="B95" s="7">
        <v>45114</v>
      </c>
      <c r="C95" s="8">
        <v>5273.83</v>
      </c>
      <c r="D95" s="9" t="s">
        <v>64</v>
      </c>
    </row>
    <row r="96" spans="1:4" x14ac:dyDescent="0.3">
      <c r="A96" s="6" t="s">
        <v>21</v>
      </c>
      <c r="B96" s="7">
        <v>45114</v>
      </c>
      <c r="C96" s="8">
        <v>2760</v>
      </c>
      <c r="D96" s="9" t="s">
        <v>64</v>
      </c>
    </row>
    <row r="97" spans="1:4" x14ac:dyDescent="0.3">
      <c r="A97" s="6" t="s">
        <v>21</v>
      </c>
      <c r="B97" s="7">
        <v>45114</v>
      </c>
      <c r="C97" s="8">
        <v>2357.3000000000002</v>
      </c>
      <c r="D97" s="9" t="s">
        <v>64</v>
      </c>
    </row>
    <row r="98" spans="1:4" x14ac:dyDescent="0.3">
      <c r="A98" s="6" t="s">
        <v>52</v>
      </c>
      <c r="B98" s="7">
        <v>45114</v>
      </c>
      <c r="C98" s="8">
        <v>1411.52</v>
      </c>
      <c r="D98" s="9" t="s">
        <v>59</v>
      </c>
    </row>
    <row r="99" spans="1:4" x14ac:dyDescent="0.3">
      <c r="A99" s="6" t="s">
        <v>52</v>
      </c>
      <c r="B99" s="7">
        <v>45114</v>
      </c>
      <c r="C99" s="8">
        <v>4434.8900000000003</v>
      </c>
      <c r="D99" s="9" t="s">
        <v>59</v>
      </c>
    </row>
    <row r="100" spans="1:4" x14ac:dyDescent="0.3">
      <c r="A100" s="6" t="s">
        <v>52</v>
      </c>
      <c r="B100" s="7">
        <v>45114</v>
      </c>
      <c r="C100" s="8">
        <v>4461.09</v>
      </c>
      <c r="D100" s="9" t="s">
        <v>59</v>
      </c>
    </row>
    <row r="101" spans="1:4" x14ac:dyDescent="0.3">
      <c r="A101" s="6" t="s">
        <v>52</v>
      </c>
      <c r="B101" s="7">
        <v>45114</v>
      </c>
      <c r="C101" s="8">
        <v>2076.2599999999998</v>
      </c>
      <c r="D101" s="9" t="s">
        <v>59</v>
      </c>
    </row>
    <row r="102" spans="1:4" x14ac:dyDescent="0.3">
      <c r="A102" s="6" t="s">
        <v>60</v>
      </c>
      <c r="B102" s="7">
        <v>45114</v>
      </c>
      <c r="C102" s="8">
        <v>1540</v>
      </c>
      <c r="D102" s="9" t="s">
        <v>59</v>
      </c>
    </row>
    <row r="103" spans="1:4" x14ac:dyDescent="0.3">
      <c r="A103" s="6" t="s">
        <v>52</v>
      </c>
      <c r="B103" s="7">
        <v>45114</v>
      </c>
      <c r="C103" s="8">
        <v>3673.67</v>
      </c>
      <c r="D103" s="9" t="s">
        <v>59</v>
      </c>
    </row>
    <row r="104" spans="1:4" x14ac:dyDescent="0.3">
      <c r="A104" s="6" t="s">
        <v>52</v>
      </c>
      <c r="B104" s="7">
        <v>45114</v>
      </c>
      <c r="C104" s="8">
        <v>5818.88</v>
      </c>
      <c r="D104" s="9" t="s">
        <v>59</v>
      </c>
    </row>
    <row r="105" spans="1:4" x14ac:dyDescent="0.3">
      <c r="A105" s="6" t="s">
        <v>52</v>
      </c>
      <c r="B105" s="7">
        <v>45114</v>
      </c>
      <c r="C105" s="8">
        <v>5566.43</v>
      </c>
      <c r="D105" s="9" t="s">
        <v>59</v>
      </c>
    </row>
    <row r="106" spans="1:4" x14ac:dyDescent="0.3">
      <c r="A106" s="6" t="s">
        <v>52</v>
      </c>
      <c r="B106" s="7">
        <v>45114</v>
      </c>
      <c r="C106" s="8">
        <v>3708.36</v>
      </c>
      <c r="D106" s="9" t="s">
        <v>59</v>
      </c>
    </row>
    <row r="107" spans="1:4" x14ac:dyDescent="0.3">
      <c r="A107" s="6" t="s">
        <v>157</v>
      </c>
      <c r="B107" s="7">
        <v>45114</v>
      </c>
      <c r="C107" s="8">
        <v>3034.63</v>
      </c>
      <c r="D107" s="9" t="s">
        <v>156</v>
      </c>
    </row>
    <row r="108" spans="1:4" x14ac:dyDescent="0.3">
      <c r="A108" s="6" t="s">
        <v>12</v>
      </c>
      <c r="B108" s="7">
        <v>45114</v>
      </c>
      <c r="C108" s="8">
        <v>3960</v>
      </c>
      <c r="D108" s="9" t="s">
        <v>352</v>
      </c>
    </row>
    <row r="109" spans="1:4" x14ac:dyDescent="0.3">
      <c r="A109" s="6" t="s">
        <v>12</v>
      </c>
      <c r="B109" s="7">
        <v>45114</v>
      </c>
      <c r="C109" s="8">
        <v>660</v>
      </c>
      <c r="D109" s="9" t="s">
        <v>352</v>
      </c>
    </row>
    <row r="110" spans="1:4" x14ac:dyDescent="0.3">
      <c r="A110" s="6" t="s">
        <v>52</v>
      </c>
      <c r="B110" s="7">
        <v>45114</v>
      </c>
      <c r="C110" s="8">
        <v>550</v>
      </c>
      <c r="D110" s="9" t="s">
        <v>675</v>
      </c>
    </row>
    <row r="111" spans="1:4" x14ac:dyDescent="0.3">
      <c r="A111" s="6" t="s">
        <v>30</v>
      </c>
      <c r="B111" s="7">
        <v>45114</v>
      </c>
      <c r="C111" s="8">
        <v>1324</v>
      </c>
      <c r="D111" s="9" t="s">
        <v>674</v>
      </c>
    </row>
    <row r="112" spans="1:4" x14ac:dyDescent="0.3">
      <c r="A112" s="6" t="s">
        <v>62</v>
      </c>
      <c r="B112" s="7">
        <v>45114</v>
      </c>
      <c r="C112" s="8">
        <v>38235.14</v>
      </c>
      <c r="D112" s="9" t="s">
        <v>61</v>
      </c>
    </row>
    <row r="113" spans="1:4" x14ac:dyDescent="0.3">
      <c r="A113" s="6" t="s">
        <v>62</v>
      </c>
      <c r="B113" s="7">
        <v>45114</v>
      </c>
      <c r="C113" s="8">
        <v>37491.810000000005</v>
      </c>
      <c r="D113" s="9" t="s">
        <v>61</v>
      </c>
    </row>
    <row r="114" spans="1:4" x14ac:dyDescent="0.3">
      <c r="A114" s="6" t="s">
        <v>88</v>
      </c>
      <c r="B114" s="7">
        <v>45114</v>
      </c>
      <c r="C114" s="8">
        <v>2100</v>
      </c>
      <c r="D114" s="9" t="s">
        <v>673</v>
      </c>
    </row>
    <row r="115" spans="1:4" x14ac:dyDescent="0.3">
      <c r="A115" s="6" t="s">
        <v>14</v>
      </c>
      <c r="B115" s="7">
        <v>45114</v>
      </c>
      <c r="C115" s="8">
        <v>1759.98</v>
      </c>
      <c r="D115" s="9" t="s">
        <v>350</v>
      </c>
    </row>
    <row r="116" spans="1:4" x14ac:dyDescent="0.3">
      <c r="A116" s="6" t="s">
        <v>12</v>
      </c>
      <c r="B116" s="7">
        <v>45114</v>
      </c>
      <c r="C116" s="8">
        <v>960</v>
      </c>
      <c r="D116" s="9" t="s">
        <v>44</v>
      </c>
    </row>
    <row r="117" spans="1:4" x14ac:dyDescent="0.3">
      <c r="A117" s="6" t="s">
        <v>12</v>
      </c>
      <c r="B117" s="7">
        <v>45114</v>
      </c>
      <c r="C117" s="8">
        <v>814</v>
      </c>
      <c r="D117" s="9" t="s">
        <v>44</v>
      </c>
    </row>
    <row r="118" spans="1:4" x14ac:dyDescent="0.3">
      <c r="A118" s="6" t="s">
        <v>12</v>
      </c>
      <c r="B118" s="7">
        <v>45114</v>
      </c>
      <c r="C118" s="8">
        <v>1200</v>
      </c>
      <c r="D118" s="9" t="s">
        <v>44</v>
      </c>
    </row>
    <row r="119" spans="1:4" x14ac:dyDescent="0.3">
      <c r="A119" s="6" t="s">
        <v>12</v>
      </c>
      <c r="B119" s="7">
        <v>45114</v>
      </c>
      <c r="C119" s="8">
        <v>1520</v>
      </c>
      <c r="D119" s="9" t="s">
        <v>44</v>
      </c>
    </row>
    <row r="120" spans="1:4" x14ac:dyDescent="0.3">
      <c r="A120" s="6" t="s">
        <v>12</v>
      </c>
      <c r="B120" s="7">
        <v>45114</v>
      </c>
      <c r="C120" s="8">
        <v>1440</v>
      </c>
      <c r="D120" s="9" t="s">
        <v>44</v>
      </c>
    </row>
    <row r="121" spans="1:4" x14ac:dyDescent="0.3">
      <c r="A121" s="6" t="s">
        <v>12</v>
      </c>
      <c r="B121" s="7">
        <v>45114</v>
      </c>
      <c r="C121" s="8">
        <v>1360</v>
      </c>
      <c r="D121" s="9" t="s">
        <v>44</v>
      </c>
    </row>
    <row r="122" spans="1:4" x14ac:dyDescent="0.3">
      <c r="A122" s="6" t="s">
        <v>12</v>
      </c>
      <c r="B122" s="7">
        <v>45114</v>
      </c>
      <c r="C122" s="8">
        <v>960</v>
      </c>
      <c r="D122" s="9" t="s">
        <v>44</v>
      </c>
    </row>
    <row r="123" spans="1:4" x14ac:dyDescent="0.3">
      <c r="A123" s="6" t="s">
        <v>12</v>
      </c>
      <c r="B123" s="7">
        <v>45114</v>
      </c>
      <c r="C123" s="8">
        <v>2835</v>
      </c>
      <c r="D123" s="9" t="s">
        <v>44</v>
      </c>
    </row>
    <row r="124" spans="1:4" x14ac:dyDescent="0.3">
      <c r="A124" s="6" t="s">
        <v>12</v>
      </c>
      <c r="B124" s="7">
        <v>45114</v>
      </c>
      <c r="C124" s="8">
        <v>1120</v>
      </c>
      <c r="D124" s="9" t="s">
        <v>44</v>
      </c>
    </row>
    <row r="125" spans="1:4" x14ac:dyDescent="0.3">
      <c r="A125" s="6" t="s">
        <v>12</v>
      </c>
      <c r="B125" s="7">
        <v>45114</v>
      </c>
      <c r="C125" s="8">
        <v>1520</v>
      </c>
      <c r="D125" s="9" t="s">
        <v>44</v>
      </c>
    </row>
    <row r="126" spans="1:4" x14ac:dyDescent="0.3">
      <c r="A126" s="6" t="s">
        <v>12</v>
      </c>
      <c r="B126" s="7">
        <v>45114</v>
      </c>
      <c r="C126" s="8">
        <v>960</v>
      </c>
      <c r="D126" s="9" t="s">
        <v>44</v>
      </c>
    </row>
    <row r="127" spans="1:4" x14ac:dyDescent="0.3">
      <c r="A127" s="6" t="s">
        <v>12</v>
      </c>
      <c r="B127" s="7">
        <v>45114</v>
      </c>
      <c r="C127" s="8">
        <v>800</v>
      </c>
      <c r="D127" s="9" t="s">
        <v>44</v>
      </c>
    </row>
    <row r="128" spans="1:4" x14ac:dyDescent="0.3">
      <c r="A128" s="6" t="s">
        <v>148</v>
      </c>
      <c r="B128" s="7">
        <v>45114</v>
      </c>
      <c r="C128" s="8">
        <v>3070</v>
      </c>
      <c r="D128" s="9" t="s">
        <v>348</v>
      </c>
    </row>
    <row r="129" spans="1:4" x14ac:dyDescent="0.3">
      <c r="A129" s="6" t="s">
        <v>40</v>
      </c>
      <c r="B129" s="7">
        <v>45114</v>
      </c>
      <c r="C129" s="8">
        <v>1006</v>
      </c>
      <c r="D129" s="9" t="s">
        <v>41</v>
      </c>
    </row>
    <row r="130" spans="1:4" x14ac:dyDescent="0.3">
      <c r="A130" s="6" t="s">
        <v>40</v>
      </c>
      <c r="B130" s="7">
        <v>45114</v>
      </c>
      <c r="C130" s="8">
        <v>1500</v>
      </c>
      <c r="D130" s="9" t="s">
        <v>238</v>
      </c>
    </row>
    <row r="131" spans="1:4" x14ac:dyDescent="0.3">
      <c r="A131" s="6" t="s">
        <v>302</v>
      </c>
      <c r="B131" s="7">
        <v>45114</v>
      </c>
      <c r="C131" s="8">
        <v>1700</v>
      </c>
      <c r="D131" s="9" t="s">
        <v>672</v>
      </c>
    </row>
    <row r="132" spans="1:4" x14ac:dyDescent="0.3">
      <c r="A132" s="6" t="s">
        <v>14</v>
      </c>
      <c r="B132" s="7">
        <v>45114</v>
      </c>
      <c r="C132" s="8">
        <v>17717.39</v>
      </c>
      <c r="D132" s="9" t="s">
        <v>296</v>
      </c>
    </row>
    <row r="133" spans="1:4" x14ac:dyDescent="0.3">
      <c r="A133" s="6" t="s">
        <v>14</v>
      </c>
      <c r="B133" s="7">
        <v>45114</v>
      </c>
      <c r="C133" s="8">
        <v>20030.84</v>
      </c>
      <c r="D133" s="9" t="s">
        <v>296</v>
      </c>
    </row>
    <row r="134" spans="1:4" x14ac:dyDescent="0.3">
      <c r="A134" s="6" t="s">
        <v>14</v>
      </c>
      <c r="B134" s="7">
        <v>45114</v>
      </c>
      <c r="C134" s="8">
        <v>24502.62</v>
      </c>
      <c r="D134" s="9" t="s">
        <v>296</v>
      </c>
    </row>
    <row r="135" spans="1:4" x14ac:dyDescent="0.3">
      <c r="A135" s="6" t="s">
        <v>60</v>
      </c>
      <c r="B135" s="7">
        <v>45114</v>
      </c>
      <c r="C135" s="8">
        <v>660</v>
      </c>
      <c r="D135" s="9" t="s">
        <v>236</v>
      </c>
    </row>
    <row r="136" spans="1:4" x14ac:dyDescent="0.3">
      <c r="A136" s="6" t="s">
        <v>60</v>
      </c>
      <c r="B136" s="7">
        <v>45114</v>
      </c>
      <c r="C136" s="8">
        <v>2795.5</v>
      </c>
      <c r="D136" s="9" t="s">
        <v>236</v>
      </c>
    </row>
    <row r="137" spans="1:4" x14ac:dyDescent="0.3">
      <c r="A137" s="6" t="s">
        <v>40</v>
      </c>
      <c r="B137" s="7">
        <v>45114</v>
      </c>
      <c r="C137" s="8">
        <v>12574.7</v>
      </c>
      <c r="D137" s="9" t="s">
        <v>609</v>
      </c>
    </row>
    <row r="138" spans="1:4" x14ac:dyDescent="0.3">
      <c r="A138" s="6" t="s">
        <v>12</v>
      </c>
      <c r="B138" s="7">
        <v>45114</v>
      </c>
      <c r="C138" s="8">
        <v>2146.19</v>
      </c>
      <c r="D138" s="9" t="s">
        <v>671</v>
      </c>
    </row>
    <row r="139" spans="1:4" x14ac:dyDescent="0.3">
      <c r="A139" s="6" t="s">
        <v>148</v>
      </c>
      <c r="B139" s="7">
        <v>45114</v>
      </c>
      <c r="C139" s="8">
        <v>1360</v>
      </c>
      <c r="D139" s="9" t="s">
        <v>147</v>
      </c>
    </row>
    <row r="140" spans="1:4" x14ac:dyDescent="0.3">
      <c r="A140" s="6" t="s">
        <v>148</v>
      </c>
      <c r="B140" s="7">
        <v>45114</v>
      </c>
      <c r="C140" s="8">
        <v>1232.1099999999999</v>
      </c>
      <c r="D140" s="9" t="s">
        <v>147</v>
      </c>
    </row>
    <row r="141" spans="1:4" x14ac:dyDescent="0.3">
      <c r="A141" s="6" t="s">
        <v>197</v>
      </c>
      <c r="B141" s="7">
        <v>45114</v>
      </c>
      <c r="C141" s="8">
        <v>627.16</v>
      </c>
      <c r="D141" s="9" t="s">
        <v>147</v>
      </c>
    </row>
    <row r="142" spans="1:4" x14ac:dyDescent="0.3">
      <c r="A142" s="6" t="s">
        <v>197</v>
      </c>
      <c r="B142" s="7">
        <v>45114</v>
      </c>
      <c r="C142" s="8">
        <v>781.47</v>
      </c>
      <c r="D142" s="9" t="s">
        <v>147</v>
      </c>
    </row>
    <row r="143" spans="1:4" x14ac:dyDescent="0.3">
      <c r="A143" s="6" t="s">
        <v>148</v>
      </c>
      <c r="B143" s="7">
        <v>45114</v>
      </c>
      <c r="C143" s="8">
        <v>825</v>
      </c>
      <c r="D143" s="9" t="s">
        <v>147</v>
      </c>
    </row>
    <row r="144" spans="1:4" x14ac:dyDescent="0.3">
      <c r="A144" s="6" t="s">
        <v>148</v>
      </c>
      <c r="B144" s="7">
        <v>45114</v>
      </c>
      <c r="C144" s="8">
        <v>514</v>
      </c>
      <c r="D144" s="9" t="s">
        <v>147</v>
      </c>
    </row>
    <row r="145" spans="1:4" x14ac:dyDescent="0.3">
      <c r="A145" s="6" t="s">
        <v>72</v>
      </c>
      <c r="B145" s="7">
        <v>45114</v>
      </c>
      <c r="C145" s="8">
        <v>518.54999999999995</v>
      </c>
      <c r="D145" s="9" t="s">
        <v>477</v>
      </c>
    </row>
    <row r="146" spans="1:4" x14ac:dyDescent="0.3">
      <c r="A146" s="6" t="s">
        <v>12</v>
      </c>
      <c r="B146" s="7">
        <v>45114</v>
      </c>
      <c r="C146" s="8">
        <v>2750</v>
      </c>
      <c r="D146" s="9" t="s">
        <v>137</v>
      </c>
    </row>
    <row r="147" spans="1:4" x14ac:dyDescent="0.3">
      <c r="A147" s="6" t="s">
        <v>135</v>
      </c>
      <c r="B147" s="7">
        <v>45114</v>
      </c>
      <c r="C147" s="8">
        <v>630</v>
      </c>
      <c r="D147" s="9" t="s">
        <v>527</v>
      </c>
    </row>
    <row r="148" spans="1:4" x14ac:dyDescent="0.3">
      <c r="A148" s="6" t="s">
        <v>14</v>
      </c>
      <c r="B148" s="7">
        <v>45114</v>
      </c>
      <c r="C148" s="8">
        <v>815</v>
      </c>
      <c r="D148" s="9" t="s">
        <v>328</v>
      </c>
    </row>
    <row r="149" spans="1:4" x14ac:dyDescent="0.3">
      <c r="A149" s="6" t="s">
        <v>16</v>
      </c>
      <c r="B149" s="7">
        <v>45114</v>
      </c>
      <c r="C149" s="8">
        <v>1210</v>
      </c>
      <c r="D149" s="9" t="s">
        <v>670</v>
      </c>
    </row>
    <row r="150" spans="1:4" x14ac:dyDescent="0.3">
      <c r="A150" s="6" t="s">
        <v>72</v>
      </c>
      <c r="B150" s="7">
        <v>45114</v>
      </c>
      <c r="C150" s="8">
        <v>1695</v>
      </c>
      <c r="D150" s="9" t="s">
        <v>186</v>
      </c>
    </row>
    <row r="151" spans="1:4" x14ac:dyDescent="0.3">
      <c r="A151" s="6" t="s">
        <v>135</v>
      </c>
      <c r="B151" s="7">
        <v>45114</v>
      </c>
      <c r="C151" s="8">
        <v>932.91</v>
      </c>
      <c r="D151" s="9" t="s">
        <v>134</v>
      </c>
    </row>
    <row r="152" spans="1:4" x14ac:dyDescent="0.3">
      <c r="A152" s="6" t="s">
        <v>12</v>
      </c>
      <c r="B152" s="7">
        <v>45114</v>
      </c>
      <c r="C152" s="8">
        <v>3519</v>
      </c>
      <c r="D152" s="9" t="s">
        <v>262</v>
      </c>
    </row>
    <row r="153" spans="1:4" x14ac:dyDescent="0.3">
      <c r="A153" s="6" t="s">
        <v>399</v>
      </c>
      <c r="B153" s="7">
        <v>45114</v>
      </c>
      <c r="C153" s="8">
        <v>1536.9</v>
      </c>
      <c r="D153" s="9" t="s">
        <v>262</v>
      </c>
    </row>
    <row r="154" spans="1:4" x14ac:dyDescent="0.3">
      <c r="A154" s="6" t="s">
        <v>128</v>
      </c>
      <c r="B154" s="7">
        <v>45114</v>
      </c>
      <c r="C154" s="8">
        <v>2853.94</v>
      </c>
      <c r="D154" s="9" t="s">
        <v>392</v>
      </c>
    </row>
    <row r="155" spans="1:4" x14ac:dyDescent="0.3">
      <c r="A155" s="6" t="s">
        <v>128</v>
      </c>
      <c r="B155" s="7">
        <v>45114</v>
      </c>
      <c r="C155" s="8">
        <v>1470.56</v>
      </c>
      <c r="D155" s="9" t="s">
        <v>392</v>
      </c>
    </row>
    <row r="156" spans="1:4" x14ac:dyDescent="0.3">
      <c r="A156" s="6" t="s">
        <v>128</v>
      </c>
      <c r="B156" s="7">
        <v>45114</v>
      </c>
      <c r="C156" s="8">
        <v>819.56</v>
      </c>
      <c r="D156" s="9" t="s">
        <v>392</v>
      </c>
    </row>
    <row r="157" spans="1:4" x14ac:dyDescent="0.3">
      <c r="A157" s="6" t="s">
        <v>128</v>
      </c>
      <c r="B157" s="7">
        <v>45114</v>
      </c>
      <c r="C157" s="8">
        <v>2046</v>
      </c>
      <c r="D157" s="9" t="s">
        <v>392</v>
      </c>
    </row>
    <row r="158" spans="1:4" x14ac:dyDescent="0.3">
      <c r="A158" s="6" t="s">
        <v>128</v>
      </c>
      <c r="B158" s="7">
        <v>45114</v>
      </c>
      <c r="C158" s="8">
        <v>2173.88</v>
      </c>
      <c r="D158" s="9" t="s">
        <v>392</v>
      </c>
    </row>
    <row r="159" spans="1:4" x14ac:dyDescent="0.3">
      <c r="A159" s="6" t="s">
        <v>14</v>
      </c>
      <c r="B159" s="7">
        <v>45114</v>
      </c>
      <c r="C159" s="8">
        <v>512.54</v>
      </c>
      <c r="D159" s="9" t="s">
        <v>452</v>
      </c>
    </row>
    <row r="160" spans="1:4" x14ac:dyDescent="0.3">
      <c r="A160" s="6" t="s">
        <v>21</v>
      </c>
      <c r="B160" s="7">
        <v>45114</v>
      </c>
      <c r="C160" s="8">
        <v>5212</v>
      </c>
      <c r="D160" s="9" t="s">
        <v>669</v>
      </c>
    </row>
    <row r="161" spans="1:4" x14ac:dyDescent="0.3">
      <c r="A161" s="6" t="s">
        <v>88</v>
      </c>
      <c r="B161" s="7">
        <v>45114</v>
      </c>
      <c r="C161" s="8">
        <v>11117.68</v>
      </c>
      <c r="D161" s="9" t="s">
        <v>121</v>
      </c>
    </row>
    <row r="162" spans="1:4" x14ac:dyDescent="0.3">
      <c r="A162" s="6" t="s">
        <v>88</v>
      </c>
      <c r="B162" s="7">
        <v>45114</v>
      </c>
      <c r="C162" s="8">
        <v>653.28</v>
      </c>
      <c r="D162" s="9" t="s">
        <v>121</v>
      </c>
    </row>
    <row r="163" spans="1:4" x14ac:dyDescent="0.3">
      <c r="A163" s="6" t="s">
        <v>102</v>
      </c>
      <c r="B163" s="7">
        <v>45114</v>
      </c>
      <c r="C163" s="8">
        <v>984.75</v>
      </c>
      <c r="D163" s="9" t="s">
        <v>221</v>
      </c>
    </row>
    <row r="164" spans="1:4" x14ac:dyDescent="0.3">
      <c r="A164" s="6" t="s">
        <v>12</v>
      </c>
      <c r="B164" s="7">
        <v>45114</v>
      </c>
      <c r="C164" s="8">
        <v>1330</v>
      </c>
      <c r="D164" s="9" t="s">
        <v>668</v>
      </c>
    </row>
    <row r="165" spans="1:4" x14ac:dyDescent="0.3">
      <c r="A165" s="6" t="s">
        <v>21</v>
      </c>
      <c r="B165" s="7">
        <v>45114</v>
      </c>
      <c r="C165" s="8">
        <v>62500</v>
      </c>
      <c r="D165" s="9" t="s">
        <v>667</v>
      </c>
    </row>
    <row r="166" spans="1:4" x14ac:dyDescent="0.3">
      <c r="A166" s="6" t="s">
        <v>21</v>
      </c>
      <c r="B166" s="7">
        <v>45114</v>
      </c>
      <c r="C166" s="8">
        <v>3170</v>
      </c>
      <c r="D166" s="9" t="s">
        <v>474</v>
      </c>
    </row>
    <row r="167" spans="1:4" x14ac:dyDescent="0.3">
      <c r="A167" s="6" t="s">
        <v>21</v>
      </c>
      <c r="B167" s="7">
        <v>45114</v>
      </c>
      <c r="C167" s="8">
        <v>2894.13</v>
      </c>
      <c r="D167" s="9" t="s">
        <v>474</v>
      </c>
    </row>
    <row r="168" spans="1:4" x14ac:dyDescent="0.3">
      <c r="A168" s="6" t="s">
        <v>21</v>
      </c>
      <c r="B168" s="7">
        <v>45114</v>
      </c>
      <c r="C168" s="8">
        <v>2655</v>
      </c>
      <c r="D168" s="9" t="s">
        <v>474</v>
      </c>
    </row>
    <row r="169" spans="1:4" x14ac:dyDescent="0.3">
      <c r="A169" s="6" t="s">
        <v>21</v>
      </c>
      <c r="B169" s="7">
        <v>45114</v>
      </c>
      <c r="C169" s="8">
        <v>2578.13</v>
      </c>
      <c r="D169" s="9" t="s">
        <v>474</v>
      </c>
    </row>
    <row r="170" spans="1:4" x14ac:dyDescent="0.3">
      <c r="A170" s="6" t="s">
        <v>21</v>
      </c>
      <c r="B170" s="7">
        <v>45114</v>
      </c>
      <c r="C170" s="8">
        <v>3170</v>
      </c>
      <c r="D170" s="9" t="s">
        <v>474</v>
      </c>
    </row>
    <row r="171" spans="1:4" x14ac:dyDescent="0.3">
      <c r="A171" s="6" t="s">
        <v>21</v>
      </c>
      <c r="B171" s="7">
        <v>45114</v>
      </c>
      <c r="C171" s="8">
        <v>2954.32</v>
      </c>
      <c r="D171" s="9" t="s">
        <v>474</v>
      </c>
    </row>
    <row r="172" spans="1:4" x14ac:dyDescent="0.3">
      <c r="A172" s="6" t="s">
        <v>21</v>
      </c>
      <c r="B172" s="7">
        <v>45114</v>
      </c>
      <c r="C172" s="8">
        <v>2655</v>
      </c>
      <c r="D172" s="9" t="s">
        <v>474</v>
      </c>
    </row>
    <row r="173" spans="1:4" x14ac:dyDescent="0.3">
      <c r="A173" s="6" t="s">
        <v>21</v>
      </c>
      <c r="B173" s="7">
        <v>45114</v>
      </c>
      <c r="C173" s="8">
        <v>2578.13</v>
      </c>
      <c r="D173" s="9" t="s">
        <v>474</v>
      </c>
    </row>
    <row r="174" spans="1:4" x14ac:dyDescent="0.3">
      <c r="A174" s="6" t="s">
        <v>102</v>
      </c>
      <c r="B174" s="7">
        <v>45114</v>
      </c>
      <c r="C174" s="8">
        <v>538.44000000000005</v>
      </c>
      <c r="D174" s="9" t="s">
        <v>124</v>
      </c>
    </row>
    <row r="175" spans="1:4" x14ac:dyDescent="0.3">
      <c r="A175" s="6" t="s">
        <v>102</v>
      </c>
      <c r="B175" s="7">
        <v>45114</v>
      </c>
      <c r="C175" s="8">
        <v>538.44000000000005</v>
      </c>
      <c r="D175" s="9" t="s">
        <v>124</v>
      </c>
    </row>
    <row r="176" spans="1:4" x14ac:dyDescent="0.3">
      <c r="A176" s="6" t="s">
        <v>102</v>
      </c>
      <c r="B176" s="7">
        <v>45114</v>
      </c>
      <c r="C176" s="8">
        <v>538.44000000000005</v>
      </c>
      <c r="D176" s="9" t="s">
        <v>124</v>
      </c>
    </row>
    <row r="177" spans="1:4" x14ac:dyDescent="0.3">
      <c r="A177" s="6" t="s">
        <v>102</v>
      </c>
      <c r="B177" s="7">
        <v>45114</v>
      </c>
      <c r="C177" s="8">
        <v>538.44000000000005</v>
      </c>
      <c r="D177" s="9" t="s">
        <v>124</v>
      </c>
    </row>
    <row r="178" spans="1:4" x14ac:dyDescent="0.3">
      <c r="A178" s="6" t="s">
        <v>102</v>
      </c>
      <c r="B178" s="7">
        <v>45114</v>
      </c>
      <c r="C178" s="8">
        <v>538.44000000000005</v>
      </c>
      <c r="D178" s="9" t="s">
        <v>124</v>
      </c>
    </row>
    <row r="179" spans="1:4" x14ac:dyDescent="0.3">
      <c r="A179" s="6" t="s">
        <v>211</v>
      </c>
      <c r="B179" s="7">
        <v>45119</v>
      </c>
      <c r="C179" s="8">
        <v>27216.15</v>
      </c>
      <c r="D179" s="9" t="s">
        <v>218</v>
      </c>
    </row>
    <row r="180" spans="1:4" x14ac:dyDescent="0.3">
      <c r="A180" s="6" t="s">
        <v>211</v>
      </c>
      <c r="B180" s="7">
        <v>45119</v>
      </c>
      <c r="C180" s="8">
        <v>7165.36</v>
      </c>
      <c r="D180" s="9" t="s">
        <v>450</v>
      </c>
    </row>
    <row r="181" spans="1:4" x14ac:dyDescent="0.3">
      <c r="A181" s="6" t="s">
        <v>211</v>
      </c>
      <c r="B181" s="7">
        <v>45119</v>
      </c>
      <c r="C181" s="8">
        <v>7165.36</v>
      </c>
      <c r="D181" s="9" t="s">
        <v>450</v>
      </c>
    </row>
    <row r="182" spans="1:4" x14ac:dyDescent="0.3">
      <c r="A182" s="6" t="s">
        <v>211</v>
      </c>
      <c r="B182" s="7">
        <v>45119</v>
      </c>
      <c r="C182" s="8">
        <v>5399.87</v>
      </c>
      <c r="D182" s="9" t="s">
        <v>450</v>
      </c>
    </row>
    <row r="183" spans="1:4" x14ac:dyDescent="0.3">
      <c r="A183" s="6" t="s">
        <v>92</v>
      </c>
      <c r="B183" s="7">
        <v>45119</v>
      </c>
      <c r="C183" s="8">
        <v>3248.12</v>
      </c>
      <c r="D183" s="9" t="s">
        <v>95</v>
      </c>
    </row>
    <row r="184" spans="1:4" x14ac:dyDescent="0.3">
      <c r="A184" s="6" t="s">
        <v>92</v>
      </c>
      <c r="B184" s="7">
        <v>45119</v>
      </c>
      <c r="C184" s="8">
        <v>898.20999999999992</v>
      </c>
      <c r="D184" s="9" t="s">
        <v>95</v>
      </c>
    </row>
    <row r="185" spans="1:4" x14ac:dyDescent="0.3">
      <c r="A185" s="6" t="s">
        <v>16</v>
      </c>
      <c r="B185" s="7">
        <v>45119</v>
      </c>
      <c r="C185" s="8">
        <v>13165.85</v>
      </c>
      <c r="D185" s="9" t="s">
        <v>523</v>
      </c>
    </row>
    <row r="186" spans="1:4" x14ac:dyDescent="0.3">
      <c r="A186" s="6" t="s">
        <v>16</v>
      </c>
      <c r="B186" s="7">
        <v>45119</v>
      </c>
      <c r="C186" s="8">
        <v>3034.84</v>
      </c>
      <c r="D186" s="9" t="s">
        <v>523</v>
      </c>
    </row>
    <row r="187" spans="1:4" x14ac:dyDescent="0.3">
      <c r="A187" s="6" t="s">
        <v>135</v>
      </c>
      <c r="B187" s="7">
        <v>45119</v>
      </c>
      <c r="C187" s="8">
        <v>1310</v>
      </c>
      <c r="D187" s="9" t="s">
        <v>87</v>
      </c>
    </row>
    <row r="188" spans="1:4" x14ac:dyDescent="0.3">
      <c r="A188" s="6" t="s">
        <v>14</v>
      </c>
      <c r="B188" s="7">
        <v>45119</v>
      </c>
      <c r="C188" s="8">
        <v>3800</v>
      </c>
      <c r="D188" s="9" t="s">
        <v>87</v>
      </c>
    </row>
    <row r="189" spans="1:4" x14ac:dyDescent="0.3">
      <c r="A189" s="6" t="s">
        <v>14</v>
      </c>
      <c r="B189" s="7">
        <v>45119</v>
      </c>
      <c r="C189" s="8">
        <v>3206.25</v>
      </c>
      <c r="D189" s="9" t="s">
        <v>87</v>
      </c>
    </row>
    <row r="190" spans="1:4" x14ac:dyDescent="0.3">
      <c r="A190" s="6" t="s">
        <v>123</v>
      </c>
      <c r="B190" s="7">
        <v>45119</v>
      </c>
      <c r="C190" s="8">
        <v>14804.94</v>
      </c>
      <c r="D190" s="9" t="s">
        <v>169</v>
      </c>
    </row>
    <row r="191" spans="1:4" x14ac:dyDescent="0.3">
      <c r="A191" s="6" t="s">
        <v>48</v>
      </c>
      <c r="B191" s="7">
        <v>45119</v>
      </c>
      <c r="C191" s="8">
        <v>3957.11</v>
      </c>
      <c r="D191" s="9" t="s">
        <v>539</v>
      </c>
    </row>
    <row r="192" spans="1:4" x14ac:dyDescent="0.3">
      <c r="A192" s="6" t="s">
        <v>82</v>
      </c>
      <c r="B192" s="7">
        <v>45119</v>
      </c>
      <c r="C192" s="8">
        <v>575</v>
      </c>
      <c r="D192" s="9" t="s">
        <v>251</v>
      </c>
    </row>
    <row r="193" spans="1:4" x14ac:dyDescent="0.3">
      <c r="A193" s="6" t="s">
        <v>356</v>
      </c>
      <c r="B193" s="7">
        <v>45119</v>
      </c>
      <c r="C193" s="8">
        <v>12890.91</v>
      </c>
      <c r="D193" s="9" t="s">
        <v>355</v>
      </c>
    </row>
    <row r="194" spans="1:4" x14ac:dyDescent="0.3">
      <c r="A194" s="6" t="s">
        <v>14</v>
      </c>
      <c r="B194" s="7">
        <v>45119</v>
      </c>
      <c r="C194" s="8">
        <v>982.63</v>
      </c>
      <c r="D194" s="9" t="s">
        <v>209</v>
      </c>
    </row>
    <row r="195" spans="1:4" x14ac:dyDescent="0.3">
      <c r="A195" s="6" t="s">
        <v>14</v>
      </c>
      <c r="B195" s="7">
        <v>45119</v>
      </c>
      <c r="C195" s="8">
        <v>1335.1399999999999</v>
      </c>
      <c r="D195" s="9" t="s">
        <v>209</v>
      </c>
    </row>
    <row r="196" spans="1:4" x14ac:dyDescent="0.3">
      <c r="A196" s="6" t="s">
        <v>14</v>
      </c>
      <c r="B196" s="7">
        <v>45119</v>
      </c>
      <c r="C196" s="8">
        <v>1743.3899999999999</v>
      </c>
      <c r="D196" s="9" t="s">
        <v>209</v>
      </c>
    </row>
    <row r="197" spans="1:4" x14ac:dyDescent="0.3">
      <c r="A197" s="6" t="s">
        <v>72</v>
      </c>
      <c r="B197" s="7">
        <v>45119</v>
      </c>
      <c r="C197" s="8">
        <v>1019.92</v>
      </c>
      <c r="D197" s="9" t="s">
        <v>409</v>
      </c>
    </row>
    <row r="198" spans="1:4" x14ac:dyDescent="0.3">
      <c r="A198" s="6" t="s">
        <v>72</v>
      </c>
      <c r="B198" s="7">
        <v>45119</v>
      </c>
      <c r="C198" s="8">
        <v>1486.95</v>
      </c>
      <c r="D198" s="9" t="s">
        <v>409</v>
      </c>
    </row>
    <row r="199" spans="1:4" x14ac:dyDescent="0.3">
      <c r="A199" s="6" t="s">
        <v>120</v>
      </c>
      <c r="B199" s="7">
        <v>45119</v>
      </c>
      <c r="C199" s="8">
        <v>8621.25</v>
      </c>
      <c r="D199" s="9" t="s">
        <v>158</v>
      </c>
    </row>
    <row r="200" spans="1:4" x14ac:dyDescent="0.3">
      <c r="A200" s="6" t="s">
        <v>32</v>
      </c>
      <c r="B200" s="7">
        <v>45119</v>
      </c>
      <c r="C200" s="8">
        <v>9091.5</v>
      </c>
      <c r="D200" s="9" t="s">
        <v>158</v>
      </c>
    </row>
    <row r="201" spans="1:4" x14ac:dyDescent="0.3">
      <c r="A201" s="6" t="s">
        <v>9</v>
      </c>
      <c r="B201" s="7">
        <v>45119</v>
      </c>
      <c r="C201" s="8">
        <v>614</v>
      </c>
      <c r="D201" s="9" t="s">
        <v>489</v>
      </c>
    </row>
    <row r="202" spans="1:4" x14ac:dyDescent="0.3">
      <c r="A202" s="6" t="s">
        <v>9</v>
      </c>
      <c r="B202" s="7">
        <v>45119</v>
      </c>
      <c r="C202" s="8">
        <v>1136</v>
      </c>
      <c r="D202" s="9" t="s">
        <v>65</v>
      </c>
    </row>
    <row r="203" spans="1:4" x14ac:dyDescent="0.3">
      <c r="A203" s="6" t="s">
        <v>12</v>
      </c>
      <c r="B203" s="7">
        <v>45119</v>
      </c>
      <c r="C203" s="8">
        <v>640</v>
      </c>
      <c r="D203" s="9" t="s">
        <v>44</v>
      </c>
    </row>
    <row r="204" spans="1:4" x14ac:dyDescent="0.3">
      <c r="A204" s="6" t="s">
        <v>12</v>
      </c>
      <c r="B204" s="7">
        <v>45119</v>
      </c>
      <c r="C204" s="8">
        <v>741</v>
      </c>
      <c r="D204" s="9" t="s">
        <v>44</v>
      </c>
    </row>
    <row r="205" spans="1:4" x14ac:dyDescent="0.3">
      <c r="A205" s="6" t="s">
        <v>12</v>
      </c>
      <c r="B205" s="7">
        <v>45119</v>
      </c>
      <c r="C205" s="8">
        <v>821</v>
      </c>
      <c r="D205" s="9" t="s">
        <v>44</v>
      </c>
    </row>
    <row r="206" spans="1:4" x14ac:dyDescent="0.3">
      <c r="A206" s="6" t="s">
        <v>14</v>
      </c>
      <c r="B206" s="7">
        <v>45119</v>
      </c>
      <c r="C206" s="8">
        <v>1567</v>
      </c>
      <c r="D206" s="9" t="s">
        <v>578</v>
      </c>
    </row>
    <row r="207" spans="1:4" x14ac:dyDescent="0.3">
      <c r="A207" s="6" t="s">
        <v>211</v>
      </c>
      <c r="B207" s="7">
        <v>45119</v>
      </c>
      <c r="C207" s="8">
        <v>27863.55</v>
      </c>
      <c r="D207" s="9" t="s">
        <v>623</v>
      </c>
    </row>
    <row r="208" spans="1:4" x14ac:dyDescent="0.3">
      <c r="A208" s="6" t="s">
        <v>37</v>
      </c>
      <c r="B208" s="7">
        <v>45119</v>
      </c>
      <c r="C208" s="8">
        <v>725</v>
      </c>
      <c r="D208" s="9" t="s">
        <v>528</v>
      </c>
    </row>
    <row r="209" spans="1:4" x14ac:dyDescent="0.3">
      <c r="A209" s="6" t="s">
        <v>72</v>
      </c>
      <c r="B209" s="7">
        <v>45119</v>
      </c>
      <c r="C209" s="8">
        <v>1350</v>
      </c>
      <c r="D209" s="9" t="s">
        <v>186</v>
      </c>
    </row>
    <row r="210" spans="1:4" x14ac:dyDescent="0.3">
      <c r="A210" s="6" t="s">
        <v>16</v>
      </c>
      <c r="B210" s="7">
        <v>45119</v>
      </c>
      <c r="C210" s="8">
        <v>2986.83</v>
      </c>
      <c r="D210" s="9" t="s">
        <v>452</v>
      </c>
    </row>
    <row r="211" spans="1:4" x14ac:dyDescent="0.3">
      <c r="A211" s="6" t="s">
        <v>123</v>
      </c>
      <c r="B211" s="7">
        <v>45119</v>
      </c>
      <c r="C211" s="8">
        <v>2001.6</v>
      </c>
      <c r="D211" s="9" t="s">
        <v>122</v>
      </c>
    </row>
    <row r="212" spans="1:4" x14ac:dyDescent="0.3">
      <c r="A212" s="6" t="s">
        <v>123</v>
      </c>
      <c r="B212" s="7">
        <v>45119</v>
      </c>
      <c r="C212" s="8">
        <v>2265</v>
      </c>
      <c r="D212" s="9" t="s">
        <v>122</v>
      </c>
    </row>
    <row r="213" spans="1:4" x14ac:dyDescent="0.3">
      <c r="A213" s="6" t="s">
        <v>9</v>
      </c>
      <c r="B213" s="7">
        <v>45119</v>
      </c>
      <c r="C213" s="8">
        <v>991.2</v>
      </c>
      <c r="D213" s="9" t="s">
        <v>666</v>
      </c>
    </row>
    <row r="214" spans="1:4" x14ac:dyDescent="0.3">
      <c r="A214" s="6" t="s">
        <v>109</v>
      </c>
      <c r="B214" s="7">
        <v>45119</v>
      </c>
      <c r="C214" s="8">
        <v>1404.68</v>
      </c>
      <c r="D214" s="9" t="s">
        <v>108</v>
      </c>
    </row>
    <row r="215" spans="1:4" x14ac:dyDescent="0.3">
      <c r="A215" s="6" t="s">
        <v>21</v>
      </c>
      <c r="B215" s="7">
        <v>45121</v>
      </c>
      <c r="C215" s="8">
        <v>10080</v>
      </c>
      <c r="D215" s="9" t="s">
        <v>104</v>
      </c>
    </row>
    <row r="216" spans="1:4" x14ac:dyDescent="0.3">
      <c r="A216" s="6" t="s">
        <v>473</v>
      </c>
      <c r="B216" s="7">
        <v>45121</v>
      </c>
      <c r="C216" s="8">
        <v>3372.69</v>
      </c>
      <c r="D216" s="9" t="s">
        <v>103</v>
      </c>
    </row>
    <row r="217" spans="1:4" x14ac:dyDescent="0.3">
      <c r="A217" s="6" t="s">
        <v>211</v>
      </c>
      <c r="B217" s="7">
        <v>45121</v>
      </c>
      <c r="C217" s="8">
        <v>17793</v>
      </c>
      <c r="D217" s="9" t="s">
        <v>218</v>
      </c>
    </row>
    <row r="218" spans="1:4" x14ac:dyDescent="0.3">
      <c r="A218" s="6" t="s">
        <v>211</v>
      </c>
      <c r="B218" s="7">
        <v>45121</v>
      </c>
      <c r="C218" s="8">
        <v>17793</v>
      </c>
      <c r="D218" s="9" t="s">
        <v>218</v>
      </c>
    </row>
    <row r="219" spans="1:4" x14ac:dyDescent="0.3">
      <c r="A219" s="6" t="s">
        <v>211</v>
      </c>
      <c r="B219" s="7">
        <v>45121</v>
      </c>
      <c r="C219" s="8">
        <v>17848</v>
      </c>
      <c r="D219" s="9" t="s">
        <v>218</v>
      </c>
    </row>
    <row r="220" spans="1:4" x14ac:dyDescent="0.3">
      <c r="A220" s="6" t="s">
        <v>211</v>
      </c>
      <c r="B220" s="7">
        <v>45121</v>
      </c>
      <c r="C220" s="8">
        <v>17848</v>
      </c>
      <c r="D220" s="9" t="s">
        <v>218</v>
      </c>
    </row>
    <row r="221" spans="1:4" x14ac:dyDescent="0.3">
      <c r="A221" s="6" t="s">
        <v>211</v>
      </c>
      <c r="B221" s="7">
        <v>45121</v>
      </c>
      <c r="C221" s="8">
        <v>17848</v>
      </c>
      <c r="D221" s="9" t="s">
        <v>218</v>
      </c>
    </row>
    <row r="222" spans="1:4" x14ac:dyDescent="0.3">
      <c r="A222" s="6" t="s">
        <v>211</v>
      </c>
      <c r="B222" s="7">
        <v>45121</v>
      </c>
      <c r="C222" s="8">
        <v>17848</v>
      </c>
      <c r="D222" s="9" t="s">
        <v>218</v>
      </c>
    </row>
    <row r="223" spans="1:4" x14ac:dyDescent="0.3">
      <c r="A223" s="6" t="s">
        <v>211</v>
      </c>
      <c r="B223" s="7">
        <v>45121</v>
      </c>
      <c r="C223" s="8">
        <v>17848</v>
      </c>
      <c r="D223" s="9" t="s">
        <v>218</v>
      </c>
    </row>
    <row r="224" spans="1:4" x14ac:dyDescent="0.3">
      <c r="A224" s="6" t="s">
        <v>211</v>
      </c>
      <c r="B224" s="7">
        <v>45121</v>
      </c>
      <c r="C224" s="8">
        <v>17848</v>
      </c>
      <c r="D224" s="9" t="s">
        <v>218</v>
      </c>
    </row>
    <row r="225" spans="1:4" x14ac:dyDescent="0.3">
      <c r="A225" s="6" t="s">
        <v>211</v>
      </c>
      <c r="B225" s="7">
        <v>45121</v>
      </c>
      <c r="C225" s="8">
        <v>17848</v>
      </c>
      <c r="D225" s="9" t="s">
        <v>218</v>
      </c>
    </row>
    <row r="226" spans="1:4" x14ac:dyDescent="0.3">
      <c r="A226" s="6" t="s">
        <v>211</v>
      </c>
      <c r="B226" s="7">
        <v>45121</v>
      </c>
      <c r="C226" s="8">
        <v>17848</v>
      </c>
      <c r="D226" s="9" t="s">
        <v>218</v>
      </c>
    </row>
    <row r="227" spans="1:4" x14ac:dyDescent="0.3">
      <c r="A227" s="6" t="s">
        <v>211</v>
      </c>
      <c r="B227" s="7">
        <v>45121</v>
      </c>
      <c r="C227" s="8">
        <v>17848</v>
      </c>
      <c r="D227" s="9" t="s">
        <v>218</v>
      </c>
    </row>
    <row r="228" spans="1:4" x14ac:dyDescent="0.3">
      <c r="A228" s="6" t="s">
        <v>211</v>
      </c>
      <c r="B228" s="7">
        <v>45121</v>
      </c>
      <c r="C228" s="8">
        <v>17848</v>
      </c>
      <c r="D228" s="9" t="s">
        <v>218</v>
      </c>
    </row>
    <row r="229" spans="1:4" x14ac:dyDescent="0.3">
      <c r="A229" s="6" t="s">
        <v>211</v>
      </c>
      <c r="B229" s="7">
        <v>45121</v>
      </c>
      <c r="C229" s="8">
        <v>17848</v>
      </c>
      <c r="D229" s="9" t="s">
        <v>218</v>
      </c>
    </row>
    <row r="230" spans="1:4" x14ac:dyDescent="0.3">
      <c r="A230" s="6" t="s">
        <v>211</v>
      </c>
      <c r="B230" s="7">
        <v>45121</v>
      </c>
      <c r="C230" s="8">
        <v>30765.279999999999</v>
      </c>
      <c r="D230" s="9" t="s">
        <v>218</v>
      </c>
    </row>
    <row r="231" spans="1:4" x14ac:dyDescent="0.3">
      <c r="A231" s="6" t="s">
        <v>90</v>
      </c>
      <c r="B231" s="7">
        <v>45121</v>
      </c>
      <c r="C231" s="8">
        <v>4486.8</v>
      </c>
      <c r="D231" s="9" t="s">
        <v>665</v>
      </c>
    </row>
    <row r="232" spans="1:4" x14ac:dyDescent="0.3">
      <c r="A232" s="6" t="s">
        <v>89</v>
      </c>
      <c r="B232" s="7">
        <v>45121</v>
      </c>
      <c r="C232" s="8">
        <v>21771.37</v>
      </c>
      <c r="D232" s="9" t="s">
        <v>664</v>
      </c>
    </row>
    <row r="233" spans="1:4" x14ac:dyDescent="0.3">
      <c r="A233" s="6" t="s">
        <v>80</v>
      </c>
      <c r="B233" s="7">
        <v>45121</v>
      </c>
      <c r="C233" s="8">
        <v>6095.28</v>
      </c>
      <c r="D233" s="9" t="s">
        <v>412</v>
      </c>
    </row>
    <row r="234" spans="1:4" x14ac:dyDescent="0.3">
      <c r="A234" s="6" t="s">
        <v>92</v>
      </c>
      <c r="B234" s="7">
        <v>45121</v>
      </c>
      <c r="C234" s="8">
        <v>703.7</v>
      </c>
      <c r="D234" s="9" t="s">
        <v>95</v>
      </c>
    </row>
    <row r="235" spans="1:4" x14ac:dyDescent="0.3">
      <c r="A235" s="6" t="s">
        <v>92</v>
      </c>
      <c r="B235" s="7">
        <v>45121</v>
      </c>
      <c r="C235" s="8">
        <v>2234.0299999999997</v>
      </c>
      <c r="D235" s="9" t="s">
        <v>95</v>
      </c>
    </row>
    <row r="236" spans="1:4" x14ac:dyDescent="0.3">
      <c r="A236" s="6" t="s">
        <v>217</v>
      </c>
      <c r="B236" s="7">
        <v>45121</v>
      </c>
      <c r="C236" s="8">
        <v>520.62</v>
      </c>
      <c r="D236" s="9" t="s">
        <v>87</v>
      </c>
    </row>
    <row r="237" spans="1:4" x14ac:dyDescent="0.3">
      <c r="A237" s="6" t="s">
        <v>89</v>
      </c>
      <c r="B237" s="7">
        <v>45121</v>
      </c>
      <c r="C237" s="8">
        <v>923</v>
      </c>
      <c r="D237" s="9" t="s">
        <v>87</v>
      </c>
    </row>
    <row r="238" spans="1:4" x14ac:dyDescent="0.3">
      <c r="A238" s="6" t="s">
        <v>88</v>
      </c>
      <c r="B238" s="7">
        <v>45121</v>
      </c>
      <c r="C238" s="8">
        <v>7673.16</v>
      </c>
      <c r="D238" s="9" t="s">
        <v>87</v>
      </c>
    </row>
    <row r="239" spans="1:4" x14ac:dyDescent="0.3">
      <c r="A239" s="6" t="s">
        <v>21</v>
      </c>
      <c r="B239" s="7">
        <v>45121</v>
      </c>
      <c r="C239" s="8">
        <v>1238.22</v>
      </c>
      <c r="D239" s="9" t="s">
        <v>87</v>
      </c>
    </row>
    <row r="240" spans="1:4" x14ac:dyDescent="0.3">
      <c r="A240" s="6" t="s">
        <v>170</v>
      </c>
      <c r="B240" s="7">
        <v>45121</v>
      </c>
      <c r="C240" s="8">
        <v>5000</v>
      </c>
      <c r="D240" s="9" t="s">
        <v>87</v>
      </c>
    </row>
    <row r="241" spans="1:4" x14ac:dyDescent="0.3">
      <c r="A241" s="6" t="s">
        <v>88</v>
      </c>
      <c r="B241" s="7">
        <v>45121</v>
      </c>
      <c r="C241" s="8">
        <v>822.69</v>
      </c>
      <c r="D241" s="9" t="s">
        <v>87</v>
      </c>
    </row>
    <row r="242" spans="1:4" x14ac:dyDescent="0.3">
      <c r="A242" s="6" t="s">
        <v>89</v>
      </c>
      <c r="B242" s="7">
        <v>45121</v>
      </c>
      <c r="C242" s="8">
        <v>5555.6</v>
      </c>
      <c r="D242" s="9" t="s">
        <v>87</v>
      </c>
    </row>
    <row r="243" spans="1:4" x14ac:dyDescent="0.3">
      <c r="A243" s="6" t="s">
        <v>217</v>
      </c>
      <c r="B243" s="7">
        <v>45121</v>
      </c>
      <c r="C243" s="8">
        <v>639.17999999999995</v>
      </c>
      <c r="D243" s="9" t="s">
        <v>87</v>
      </c>
    </row>
    <row r="244" spans="1:4" x14ac:dyDescent="0.3">
      <c r="A244" s="6" t="s">
        <v>88</v>
      </c>
      <c r="B244" s="7">
        <v>45121</v>
      </c>
      <c r="C244" s="8">
        <v>16255.45</v>
      </c>
      <c r="D244" s="9" t="s">
        <v>87</v>
      </c>
    </row>
    <row r="245" spans="1:4" x14ac:dyDescent="0.3">
      <c r="A245" s="6" t="s">
        <v>79</v>
      </c>
      <c r="B245" s="7">
        <v>45121</v>
      </c>
      <c r="C245" s="8">
        <v>2582</v>
      </c>
      <c r="D245" s="9" t="s">
        <v>87</v>
      </c>
    </row>
    <row r="246" spans="1:4" x14ac:dyDescent="0.3">
      <c r="A246" s="6" t="s">
        <v>310</v>
      </c>
      <c r="B246" s="7">
        <v>45121</v>
      </c>
      <c r="C246" s="8">
        <v>2320</v>
      </c>
      <c r="D246" s="9" t="s">
        <v>87</v>
      </c>
    </row>
    <row r="247" spans="1:4" x14ac:dyDescent="0.3">
      <c r="A247" s="6" t="s">
        <v>14</v>
      </c>
      <c r="B247" s="7">
        <v>45121</v>
      </c>
      <c r="C247" s="8">
        <v>1575.28</v>
      </c>
      <c r="D247" s="9" t="s">
        <v>165</v>
      </c>
    </row>
    <row r="248" spans="1:4" x14ac:dyDescent="0.3">
      <c r="A248" s="6" t="s">
        <v>14</v>
      </c>
      <c r="B248" s="7">
        <v>45121</v>
      </c>
      <c r="C248" s="8">
        <v>508.02000000000004</v>
      </c>
      <c r="D248" s="9" t="s">
        <v>209</v>
      </c>
    </row>
    <row r="249" spans="1:4" x14ac:dyDescent="0.3">
      <c r="A249" s="6" t="s">
        <v>30</v>
      </c>
      <c r="B249" s="7">
        <v>45121</v>
      </c>
      <c r="C249" s="8">
        <v>1218.1199999999999</v>
      </c>
      <c r="D249" s="9" t="s">
        <v>78</v>
      </c>
    </row>
    <row r="250" spans="1:4" x14ac:dyDescent="0.3">
      <c r="A250" s="6" t="s">
        <v>5</v>
      </c>
      <c r="B250" s="7">
        <v>45121</v>
      </c>
      <c r="C250" s="8">
        <v>2730</v>
      </c>
      <c r="D250" s="9" t="s">
        <v>76</v>
      </c>
    </row>
    <row r="251" spans="1:4" x14ac:dyDescent="0.3">
      <c r="A251" s="6" t="s">
        <v>70</v>
      </c>
      <c r="B251" s="7">
        <v>45121</v>
      </c>
      <c r="C251" s="8">
        <v>3876.6400000000003</v>
      </c>
      <c r="D251" s="9" t="s">
        <v>74</v>
      </c>
    </row>
    <row r="252" spans="1:4" x14ac:dyDescent="0.3">
      <c r="A252" s="6" t="s">
        <v>9</v>
      </c>
      <c r="B252" s="7">
        <v>45121</v>
      </c>
      <c r="C252" s="8">
        <v>614</v>
      </c>
      <c r="D252" s="9" t="s">
        <v>489</v>
      </c>
    </row>
    <row r="253" spans="1:4" x14ac:dyDescent="0.3">
      <c r="A253" s="6" t="s">
        <v>14</v>
      </c>
      <c r="B253" s="7">
        <v>45121</v>
      </c>
      <c r="C253" s="8">
        <v>4987.03</v>
      </c>
      <c r="D253" s="9" t="s">
        <v>300</v>
      </c>
    </row>
    <row r="254" spans="1:4" x14ac:dyDescent="0.3">
      <c r="A254" s="6" t="s">
        <v>52</v>
      </c>
      <c r="B254" s="7">
        <v>45121</v>
      </c>
      <c r="C254" s="8">
        <v>619.05999999999995</v>
      </c>
      <c r="D254" s="9" t="s">
        <v>59</v>
      </c>
    </row>
    <row r="255" spans="1:4" x14ac:dyDescent="0.3">
      <c r="A255" s="6" t="s">
        <v>53</v>
      </c>
      <c r="B255" s="7">
        <v>45121</v>
      </c>
      <c r="C255" s="8">
        <v>1122.83</v>
      </c>
      <c r="D255" s="9" t="s">
        <v>59</v>
      </c>
    </row>
    <row r="256" spans="1:4" x14ac:dyDescent="0.3">
      <c r="A256" s="6" t="s">
        <v>21</v>
      </c>
      <c r="B256" s="7">
        <v>45121</v>
      </c>
      <c r="C256" s="8">
        <v>620</v>
      </c>
      <c r="D256" s="9" t="s">
        <v>463</v>
      </c>
    </row>
    <row r="257" spans="1:4" x14ac:dyDescent="0.3">
      <c r="A257" s="6" t="s">
        <v>72</v>
      </c>
      <c r="B257" s="7">
        <v>45121</v>
      </c>
      <c r="C257" s="8">
        <v>635.72</v>
      </c>
      <c r="D257" s="9" t="s">
        <v>242</v>
      </c>
    </row>
    <row r="258" spans="1:4" x14ac:dyDescent="0.3">
      <c r="A258" s="6" t="s">
        <v>215</v>
      </c>
      <c r="B258" s="7">
        <v>45121</v>
      </c>
      <c r="C258" s="8">
        <v>1568.77</v>
      </c>
      <c r="D258" s="9" t="s">
        <v>241</v>
      </c>
    </row>
    <row r="259" spans="1:4" x14ac:dyDescent="0.3">
      <c r="A259" s="6" t="s">
        <v>16</v>
      </c>
      <c r="B259" s="7">
        <v>45121</v>
      </c>
      <c r="C259" s="8">
        <v>6864.31</v>
      </c>
      <c r="D259" s="9" t="s">
        <v>282</v>
      </c>
    </row>
    <row r="260" spans="1:4" x14ac:dyDescent="0.3">
      <c r="A260" s="6" t="s">
        <v>16</v>
      </c>
      <c r="B260" s="7">
        <v>45121</v>
      </c>
      <c r="C260" s="8">
        <v>1083.17</v>
      </c>
      <c r="D260" s="9" t="s">
        <v>282</v>
      </c>
    </row>
    <row r="261" spans="1:4" x14ac:dyDescent="0.3">
      <c r="A261" s="6" t="s">
        <v>16</v>
      </c>
      <c r="B261" s="7">
        <v>45121</v>
      </c>
      <c r="C261" s="8">
        <v>1129.57</v>
      </c>
      <c r="D261" s="9" t="s">
        <v>282</v>
      </c>
    </row>
    <row r="262" spans="1:4" x14ac:dyDescent="0.3">
      <c r="A262" s="6" t="s">
        <v>12</v>
      </c>
      <c r="B262" s="7">
        <v>45121</v>
      </c>
      <c r="C262" s="8">
        <v>1600</v>
      </c>
      <c r="D262" s="9" t="s">
        <v>44</v>
      </c>
    </row>
    <row r="263" spans="1:4" x14ac:dyDescent="0.3">
      <c r="A263" s="6" t="s">
        <v>40</v>
      </c>
      <c r="B263" s="7">
        <v>45121</v>
      </c>
      <c r="C263" s="8">
        <v>750</v>
      </c>
      <c r="D263" s="9" t="s">
        <v>41</v>
      </c>
    </row>
    <row r="264" spans="1:4" x14ac:dyDescent="0.3">
      <c r="A264" s="6" t="s">
        <v>40</v>
      </c>
      <c r="B264" s="7">
        <v>45121</v>
      </c>
      <c r="C264" s="8">
        <v>525</v>
      </c>
      <c r="D264" s="9" t="s">
        <v>238</v>
      </c>
    </row>
    <row r="265" spans="1:4" x14ac:dyDescent="0.3">
      <c r="A265" s="6" t="s">
        <v>40</v>
      </c>
      <c r="B265" s="7">
        <v>45121</v>
      </c>
      <c r="C265" s="8">
        <v>1500</v>
      </c>
      <c r="D265" s="9" t="s">
        <v>663</v>
      </c>
    </row>
    <row r="266" spans="1:4" x14ac:dyDescent="0.3">
      <c r="A266" s="6" t="s">
        <v>116</v>
      </c>
      <c r="B266" s="7">
        <v>45121</v>
      </c>
      <c r="C266" s="8">
        <v>52824</v>
      </c>
      <c r="D266" s="9" t="s">
        <v>551</v>
      </c>
    </row>
    <row r="267" spans="1:4" x14ac:dyDescent="0.3">
      <c r="A267" s="6" t="s">
        <v>116</v>
      </c>
      <c r="B267" s="7">
        <v>45121</v>
      </c>
      <c r="C267" s="8">
        <v>44020</v>
      </c>
      <c r="D267" s="9" t="s">
        <v>551</v>
      </c>
    </row>
    <row r="268" spans="1:4" x14ac:dyDescent="0.3">
      <c r="A268" s="6" t="s">
        <v>21</v>
      </c>
      <c r="B268" s="7">
        <v>45121</v>
      </c>
      <c r="C268" s="8">
        <v>680.96</v>
      </c>
      <c r="D268" s="9" t="s">
        <v>550</v>
      </c>
    </row>
    <row r="269" spans="1:4" x14ac:dyDescent="0.3">
      <c r="A269" s="6" t="s">
        <v>317</v>
      </c>
      <c r="B269" s="7">
        <v>45121</v>
      </c>
      <c r="C269" s="8">
        <v>2186</v>
      </c>
      <c r="D269" s="9" t="s">
        <v>142</v>
      </c>
    </row>
    <row r="270" spans="1:4" x14ac:dyDescent="0.3">
      <c r="A270" s="6" t="s">
        <v>271</v>
      </c>
      <c r="B270" s="7">
        <v>45121</v>
      </c>
      <c r="C270" s="8">
        <v>679.12</v>
      </c>
      <c r="D270" s="9" t="s">
        <v>662</v>
      </c>
    </row>
    <row r="271" spans="1:4" x14ac:dyDescent="0.3">
      <c r="A271" s="6" t="s">
        <v>271</v>
      </c>
      <c r="B271" s="7">
        <v>45121</v>
      </c>
      <c r="C271" s="8">
        <v>811.72</v>
      </c>
      <c r="D271" s="9" t="s">
        <v>270</v>
      </c>
    </row>
    <row r="272" spans="1:4" x14ac:dyDescent="0.3">
      <c r="A272" s="6" t="s">
        <v>200</v>
      </c>
      <c r="B272" s="7">
        <v>45121</v>
      </c>
      <c r="C272" s="8">
        <v>1899.5</v>
      </c>
      <c r="D272" s="9" t="s">
        <v>27</v>
      </c>
    </row>
    <row r="273" spans="1:4" x14ac:dyDescent="0.3">
      <c r="A273" s="6" t="s">
        <v>200</v>
      </c>
      <c r="B273" s="7">
        <v>45121</v>
      </c>
      <c r="C273" s="8">
        <v>1195</v>
      </c>
      <c r="D273" s="9" t="s">
        <v>27</v>
      </c>
    </row>
    <row r="274" spans="1:4" x14ac:dyDescent="0.3">
      <c r="A274" s="6" t="s">
        <v>200</v>
      </c>
      <c r="B274" s="7">
        <v>45121</v>
      </c>
      <c r="C274" s="8">
        <v>3900</v>
      </c>
      <c r="D274" s="9" t="s">
        <v>27</v>
      </c>
    </row>
    <row r="275" spans="1:4" x14ac:dyDescent="0.3">
      <c r="A275" s="6" t="s">
        <v>178</v>
      </c>
      <c r="B275" s="7">
        <v>45121</v>
      </c>
      <c r="C275" s="8">
        <v>1971.16</v>
      </c>
      <c r="D275" s="9" t="s">
        <v>190</v>
      </c>
    </row>
    <row r="276" spans="1:4" x14ac:dyDescent="0.3">
      <c r="A276" s="6" t="s">
        <v>215</v>
      </c>
      <c r="B276" s="7">
        <v>45121</v>
      </c>
      <c r="C276" s="8">
        <v>675</v>
      </c>
      <c r="D276" s="9" t="s">
        <v>619</v>
      </c>
    </row>
    <row r="277" spans="1:4" x14ac:dyDescent="0.3">
      <c r="A277" s="6" t="s">
        <v>14</v>
      </c>
      <c r="B277" s="7">
        <v>45121</v>
      </c>
      <c r="C277" s="8">
        <v>1616</v>
      </c>
      <c r="D277" s="9" t="s">
        <v>186</v>
      </c>
    </row>
    <row r="278" spans="1:4" x14ac:dyDescent="0.3">
      <c r="A278" s="6" t="s">
        <v>135</v>
      </c>
      <c r="B278" s="7">
        <v>45121</v>
      </c>
      <c r="C278" s="8">
        <v>628.58000000000004</v>
      </c>
      <c r="D278" s="9" t="s">
        <v>134</v>
      </c>
    </row>
    <row r="279" spans="1:4" x14ac:dyDescent="0.3">
      <c r="A279" s="6" t="s">
        <v>135</v>
      </c>
      <c r="B279" s="7">
        <v>45121</v>
      </c>
      <c r="C279" s="8">
        <v>1182.46</v>
      </c>
      <c r="D279" s="9" t="s">
        <v>134</v>
      </c>
    </row>
    <row r="280" spans="1:4" x14ac:dyDescent="0.3">
      <c r="A280" s="6" t="s">
        <v>14</v>
      </c>
      <c r="B280" s="7">
        <v>45121</v>
      </c>
      <c r="C280" s="8">
        <v>2100</v>
      </c>
      <c r="D280" s="9" t="s">
        <v>290</v>
      </c>
    </row>
    <row r="281" spans="1:4" x14ac:dyDescent="0.3">
      <c r="A281" s="6" t="s">
        <v>12</v>
      </c>
      <c r="B281" s="7">
        <v>45121</v>
      </c>
      <c r="C281" s="8">
        <v>2357</v>
      </c>
      <c r="D281" s="9" t="s">
        <v>262</v>
      </c>
    </row>
    <row r="282" spans="1:4" x14ac:dyDescent="0.3">
      <c r="A282" s="6" t="s">
        <v>40</v>
      </c>
      <c r="B282" s="7">
        <v>45121</v>
      </c>
      <c r="C282" s="8">
        <v>1500</v>
      </c>
      <c r="D282" s="9" t="s">
        <v>661</v>
      </c>
    </row>
    <row r="283" spans="1:4" x14ac:dyDescent="0.3">
      <c r="A283" s="6" t="s">
        <v>79</v>
      </c>
      <c r="B283" s="7">
        <v>45121</v>
      </c>
      <c r="C283" s="8">
        <v>4052.5</v>
      </c>
      <c r="D283" s="9" t="s">
        <v>121</v>
      </c>
    </row>
    <row r="284" spans="1:4" x14ac:dyDescent="0.3">
      <c r="A284" s="6" t="s">
        <v>72</v>
      </c>
      <c r="B284" s="7">
        <v>45121</v>
      </c>
      <c r="C284" s="8">
        <v>1457.97</v>
      </c>
      <c r="D284" s="9" t="s">
        <v>605</v>
      </c>
    </row>
    <row r="285" spans="1:4" x14ac:dyDescent="0.3">
      <c r="A285" s="6" t="s">
        <v>659</v>
      </c>
      <c r="B285" s="7">
        <v>45121</v>
      </c>
      <c r="C285" s="8">
        <v>4810</v>
      </c>
      <c r="D285" s="9" t="s">
        <v>374</v>
      </c>
    </row>
    <row r="286" spans="1:4" x14ac:dyDescent="0.3">
      <c r="A286" s="6" t="s">
        <v>657</v>
      </c>
      <c r="B286" s="7">
        <v>45121</v>
      </c>
      <c r="C286" s="8">
        <v>1547.76</v>
      </c>
      <c r="D286" s="9" t="s">
        <v>374</v>
      </c>
    </row>
    <row r="287" spans="1:4" x14ac:dyDescent="0.3">
      <c r="A287" s="6" t="s">
        <v>660</v>
      </c>
      <c r="B287" s="7">
        <v>45121</v>
      </c>
      <c r="C287" s="8">
        <v>5929.57</v>
      </c>
      <c r="D287" s="9" t="s">
        <v>374</v>
      </c>
    </row>
    <row r="288" spans="1:4" x14ac:dyDescent="0.3">
      <c r="A288" s="6" t="s">
        <v>656</v>
      </c>
      <c r="B288" s="7">
        <v>45121</v>
      </c>
      <c r="C288" s="8">
        <v>14866.88</v>
      </c>
      <c r="D288" s="9" t="s">
        <v>374</v>
      </c>
    </row>
    <row r="289" spans="1:4" x14ac:dyDescent="0.3">
      <c r="A289" s="6" t="s">
        <v>659</v>
      </c>
      <c r="B289" s="7">
        <v>45121</v>
      </c>
      <c r="C289" s="8">
        <v>19367.14</v>
      </c>
      <c r="D289" s="9" t="s">
        <v>374</v>
      </c>
    </row>
    <row r="290" spans="1:4" x14ac:dyDescent="0.3">
      <c r="A290" s="6" t="s">
        <v>656</v>
      </c>
      <c r="B290" s="7">
        <v>45121</v>
      </c>
      <c r="C290" s="8">
        <v>27889.279999999999</v>
      </c>
      <c r="D290" s="9" t="s">
        <v>374</v>
      </c>
    </row>
    <row r="291" spans="1:4" x14ac:dyDescent="0.3">
      <c r="A291" s="6" t="s">
        <v>658</v>
      </c>
      <c r="B291" s="7">
        <v>45121</v>
      </c>
      <c r="C291" s="8">
        <v>28967.23</v>
      </c>
      <c r="D291" s="9" t="s">
        <v>374</v>
      </c>
    </row>
    <row r="292" spans="1:4" x14ac:dyDescent="0.3">
      <c r="A292" s="6" t="s">
        <v>657</v>
      </c>
      <c r="B292" s="7">
        <v>45121</v>
      </c>
      <c r="C292" s="8">
        <v>125323.32</v>
      </c>
      <c r="D292" s="9" t="s">
        <v>374</v>
      </c>
    </row>
    <row r="293" spans="1:4" x14ac:dyDescent="0.3">
      <c r="A293" s="6" t="s">
        <v>656</v>
      </c>
      <c r="B293" s="7">
        <v>45121</v>
      </c>
      <c r="C293" s="8">
        <v>843143.84</v>
      </c>
      <c r="D293" s="9" t="s">
        <v>374</v>
      </c>
    </row>
    <row r="294" spans="1:4" x14ac:dyDescent="0.3">
      <c r="A294" s="6" t="s">
        <v>419</v>
      </c>
      <c r="B294" s="7">
        <v>45121</v>
      </c>
      <c r="C294" s="8">
        <v>1183321.44</v>
      </c>
      <c r="D294" s="9" t="s">
        <v>374</v>
      </c>
    </row>
    <row r="295" spans="1:4" x14ac:dyDescent="0.3">
      <c r="A295" s="6" t="s">
        <v>62</v>
      </c>
      <c r="B295" s="7">
        <v>45125</v>
      </c>
      <c r="C295" s="8">
        <v>35985.01999999999</v>
      </c>
      <c r="D295" s="9" t="s">
        <v>61</v>
      </c>
    </row>
    <row r="296" spans="1:4" x14ac:dyDescent="0.3">
      <c r="A296" s="6" t="s">
        <v>82</v>
      </c>
      <c r="B296" s="7">
        <v>45126</v>
      </c>
      <c r="C296" s="8">
        <v>1382.75</v>
      </c>
      <c r="D296" s="9" t="s">
        <v>176</v>
      </c>
    </row>
    <row r="297" spans="1:4" x14ac:dyDescent="0.3">
      <c r="A297" s="6" t="s">
        <v>182</v>
      </c>
      <c r="B297" s="7">
        <v>45126</v>
      </c>
      <c r="C297" s="8">
        <v>6539</v>
      </c>
      <c r="D297" s="9" t="s">
        <v>655</v>
      </c>
    </row>
    <row r="298" spans="1:4" x14ac:dyDescent="0.3">
      <c r="A298" s="6" t="s">
        <v>14</v>
      </c>
      <c r="B298" s="7">
        <v>45126</v>
      </c>
      <c r="C298" s="8">
        <v>4097.49</v>
      </c>
      <c r="D298" s="9" t="s">
        <v>654</v>
      </c>
    </row>
    <row r="299" spans="1:4" x14ac:dyDescent="0.3">
      <c r="A299" s="6" t="s">
        <v>80</v>
      </c>
      <c r="B299" s="7">
        <v>45126</v>
      </c>
      <c r="C299" s="8">
        <v>6794.75</v>
      </c>
      <c r="D299" s="9" t="s">
        <v>542</v>
      </c>
    </row>
    <row r="300" spans="1:4" x14ac:dyDescent="0.3">
      <c r="A300" s="6" t="s">
        <v>21</v>
      </c>
      <c r="B300" s="7">
        <v>45126</v>
      </c>
      <c r="C300" s="8">
        <v>173019</v>
      </c>
      <c r="D300" s="9" t="s">
        <v>286</v>
      </c>
    </row>
    <row r="301" spans="1:4" x14ac:dyDescent="0.3">
      <c r="A301" s="6" t="s">
        <v>21</v>
      </c>
      <c r="B301" s="7">
        <v>45126</v>
      </c>
      <c r="C301" s="8">
        <v>3280</v>
      </c>
      <c r="D301" s="9" t="s">
        <v>386</v>
      </c>
    </row>
    <row r="302" spans="1:4" x14ac:dyDescent="0.3">
      <c r="A302" s="6" t="s">
        <v>21</v>
      </c>
      <c r="B302" s="7">
        <v>45126</v>
      </c>
      <c r="C302" s="8">
        <v>2925.44</v>
      </c>
      <c r="D302" s="9" t="s">
        <v>386</v>
      </c>
    </row>
    <row r="303" spans="1:4" x14ac:dyDescent="0.3">
      <c r="A303" s="6" t="s">
        <v>21</v>
      </c>
      <c r="B303" s="7">
        <v>45126</v>
      </c>
      <c r="C303" s="8">
        <v>2655</v>
      </c>
      <c r="D303" s="9" t="s">
        <v>386</v>
      </c>
    </row>
    <row r="304" spans="1:4" x14ac:dyDescent="0.3">
      <c r="A304" s="6" t="s">
        <v>21</v>
      </c>
      <c r="B304" s="7">
        <v>45126</v>
      </c>
      <c r="C304" s="8">
        <v>2613.56</v>
      </c>
      <c r="D304" s="9" t="s">
        <v>386</v>
      </c>
    </row>
    <row r="305" spans="1:4" x14ac:dyDescent="0.3">
      <c r="A305" s="6" t="s">
        <v>16</v>
      </c>
      <c r="B305" s="7">
        <v>45126</v>
      </c>
      <c r="C305" s="8">
        <v>3442.5</v>
      </c>
      <c r="D305" s="9" t="s">
        <v>311</v>
      </c>
    </row>
    <row r="306" spans="1:4" x14ac:dyDescent="0.3">
      <c r="A306" s="6" t="s">
        <v>89</v>
      </c>
      <c r="B306" s="7">
        <v>45126</v>
      </c>
      <c r="C306" s="8">
        <v>619.70000000000005</v>
      </c>
      <c r="D306" s="9" t="s">
        <v>87</v>
      </c>
    </row>
    <row r="307" spans="1:4" x14ac:dyDescent="0.3">
      <c r="A307" s="6" t="s">
        <v>30</v>
      </c>
      <c r="B307" s="7">
        <v>45126</v>
      </c>
      <c r="C307" s="8">
        <v>79438.52</v>
      </c>
      <c r="D307" s="9" t="s">
        <v>87</v>
      </c>
    </row>
    <row r="308" spans="1:4" x14ac:dyDescent="0.3">
      <c r="A308" s="6" t="s">
        <v>21</v>
      </c>
      <c r="B308" s="7">
        <v>45126</v>
      </c>
      <c r="C308" s="8">
        <v>601.12</v>
      </c>
      <c r="D308" s="9" t="s">
        <v>87</v>
      </c>
    </row>
    <row r="309" spans="1:4" x14ac:dyDescent="0.3">
      <c r="A309" s="6" t="s">
        <v>30</v>
      </c>
      <c r="B309" s="7">
        <v>45126</v>
      </c>
      <c r="C309" s="8">
        <v>2375</v>
      </c>
      <c r="D309" s="9" t="s">
        <v>169</v>
      </c>
    </row>
    <row r="310" spans="1:4" x14ac:dyDescent="0.3">
      <c r="A310" s="6" t="s">
        <v>14</v>
      </c>
      <c r="B310" s="7">
        <v>45126</v>
      </c>
      <c r="C310" s="8">
        <v>748.56</v>
      </c>
      <c r="D310" s="9" t="s">
        <v>653</v>
      </c>
    </row>
    <row r="311" spans="1:4" x14ac:dyDescent="0.3">
      <c r="A311" s="6" t="s">
        <v>14</v>
      </c>
      <c r="B311" s="7">
        <v>45126</v>
      </c>
      <c r="C311" s="8">
        <v>706.65</v>
      </c>
      <c r="D311" s="9" t="s">
        <v>653</v>
      </c>
    </row>
    <row r="312" spans="1:4" x14ac:dyDescent="0.3">
      <c r="A312" s="6" t="s">
        <v>16</v>
      </c>
      <c r="B312" s="7">
        <v>45126</v>
      </c>
      <c r="C312" s="8">
        <v>923.43</v>
      </c>
      <c r="D312" s="9" t="s">
        <v>209</v>
      </c>
    </row>
    <row r="313" spans="1:4" x14ac:dyDescent="0.3">
      <c r="A313" s="6" t="s">
        <v>14</v>
      </c>
      <c r="B313" s="7">
        <v>45126</v>
      </c>
      <c r="C313" s="8">
        <v>1498.4399999999998</v>
      </c>
      <c r="D313" s="9" t="s">
        <v>209</v>
      </c>
    </row>
    <row r="314" spans="1:4" x14ac:dyDescent="0.3">
      <c r="A314" s="6" t="s">
        <v>88</v>
      </c>
      <c r="B314" s="7">
        <v>45126</v>
      </c>
      <c r="C314" s="8">
        <v>6113.12</v>
      </c>
      <c r="D314" s="9" t="s">
        <v>78</v>
      </c>
    </row>
    <row r="315" spans="1:4" x14ac:dyDescent="0.3">
      <c r="A315" s="6" t="s">
        <v>82</v>
      </c>
      <c r="B315" s="7">
        <v>45126</v>
      </c>
      <c r="C315" s="8">
        <v>1725</v>
      </c>
      <c r="D315" s="9" t="s">
        <v>652</v>
      </c>
    </row>
    <row r="316" spans="1:4" x14ac:dyDescent="0.3">
      <c r="A316" s="6" t="s">
        <v>32</v>
      </c>
      <c r="B316" s="7">
        <v>45126</v>
      </c>
      <c r="C316" s="8">
        <v>3762</v>
      </c>
      <c r="D316" s="9" t="s">
        <v>158</v>
      </c>
    </row>
    <row r="317" spans="1:4" x14ac:dyDescent="0.3">
      <c r="A317" s="6" t="s">
        <v>32</v>
      </c>
      <c r="B317" s="7">
        <v>45126</v>
      </c>
      <c r="C317" s="8">
        <v>47025</v>
      </c>
      <c r="D317" s="9" t="s">
        <v>158</v>
      </c>
    </row>
    <row r="318" spans="1:4" x14ac:dyDescent="0.3">
      <c r="A318" s="6" t="s">
        <v>32</v>
      </c>
      <c r="B318" s="7">
        <v>45126</v>
      </c>
      <c r="C318" s="8">
        <v>5956.5</v>
      </c>
      <c r="D318" s="9" t="s">
        <v>158</v>
      </c>
    </row>
    <row r="319" spans="1:4" x14ac:dyDescent="0.3">
      <c r="A319" s="6" t="s">
        <v>139</v>
      </c>
      <c r="B319" s="7">
        <v>45126</v>
      </c>
      <c r="C319" s="8">
        <v>2150</v>
      </c>
      <c r="D319" s="9" t="s">
        <v>651</v>
      </c>
    </row>
    <row r="320" spans="1:4" x14ac:dyDescent="0.3">
      <c r="A320" s="6" t="s">
        <v>9</v>
      </c>
      <c r="B320" s="7">
        <v>45126</v>
      </c>
      <c r="C320" s="8">
        <v>614</v>
      </c>
      <c r="D320" s="9" t="s">
        <v>489</v>
      </c>
    </row>
    <row r="321" spans="1:4" x14ac:dyDescent="0.3">
      <c r="A321" s="6" t="s">
        <v>14</v>
      </c>
      <c r="B321" s="7">
        <v>45126</v>
      </c>
      <c r="C321" s="8">
        <v>1497.8600000000001</v>
      </c>
      <c r="D321" s="9" t="s">
        <v>650</v>
      </c>
    </row>
    <row r="322" spans="1:4" x14ac:dyDescent="0.3">
      <c r="A322" s="6" t="s">
        <v>52</v>
      </c>
      <c r="B322" s="7">
        <v>45126</v>
      </c>
      <c r="C322" s="8">
        <v>659.6</v>
      </c>
      <c r="D322" s="9" t="s">
        <v>300</v>
      </c>
    </row>
    <row r="323" spans="1:4" x14ac:dyDescent="0.3">
      <c r="A323" s="6" t="s">
        <v>16</v>
      </c>
      <c r="B323" s="7">
        <v>45126</v>
      </c>
      <c r="C323" s="8">
        <v>692.54</v>
      </c>
      <c r="D323" s="9" t="s">
        <v>65</v>
      </c>
    </row>
    <row r="324" spans="1:4" x14ac:dyDescent="0.3">
      <c r="A324" s="6" t="s">
        <v>66</v>
      </c>
      <c r="B324" s="7">
        <v>45126</v>
      </c>
      <c r="C324" s="8">
        <v>637</v>
      </c>
      <c r="D324" s="9" t="s">
        <v>65</v>
      </c>
    </row>
    <row r="325" spans="1:4" x14ac:dyDescent="0.3">
      <c r="A325" s="6" t="s">
        <v>66</v>
      </c>
      <c r="B325" s="7">
        <v>45126</v>
      </c>
      <c r="C325" s="8">
        <v>1466.25</v>
      </c>
      <c r="D325" s="9" t="s">
        <v>65</v>
      </c>
    </row>
    <row r="326" spans="1:4" x14ac:dyDescent="0.3">
      <c r="A326" s="6" t="s">
        <v>14</v>
      </c>
      <c r="B326" s="7">
        <v>45126</v>
      </c>
      <c r="C326" s="8">
        <v>709.92</v>
      </c>
      <c r="D326" s="9" t="s">
        <v>65</v>
      </c>
    </row>
    <row r="327" spans="1:4" x14ac:dyDescent="0.3">
      <c r="A327" s="6" t="s">
        <v>30</v>
      </c>
      <c r="B327" s="7">
        <v>45126</v>
      </c>
      <c r="C327" s="8">
        <v>16341</v>
      </c>
      <c r="D327" s="9" t="s">
        <v>63</v>
      </c>
    </row>
    <row r="328" spans="1:4" x14ac:dyDescent="0.3">
      <c r="A328" s="6" t="s">
        <v>52</v>
      </c>
      <c r="B328" s="7">
        <v>45126</v>
      </c>
      <c r="C328" s="8">
        <v>3012.13</v>
      </c>
      <c r="D328" s="9" t="s">
        <v>59</v>
      </c>
    </row>
    <row r="329" spans="1:4" x14ac:dyDescent="0.3">
      <c r="A329" s="6" t="s">
        <v>200</v>
      </c>
      <c r="B329" s="7">
        <v>45126</v>
      </c>
      <c r="C329" s="8">
        <v>553</v>
      </c>
      <c r="D329" s="9" t="s">
        <v>649</v>
      </c>
    </row>
    <row r="330" spans="1:4" x14ac:dyDescent="0.3">
      <c r="A330" s="6" t="s">
        <v>12</v>
      </c>
      <c r="B330" s="7">
        <v>45126</v>
      </c>
      <c r="C330" s="8">
        <v>780</v>
      </c>
      <c r="D330" s="9" t="s">
        <v>648</v>
      </c>
    </row>
    <row r="331" spans="1:4" x14ac:dyDescent="0.3">
      <c r="A331" s="6" t="s">
        <v>21</v>
      </c>
      <c r="B331" s="7">
        <v>45126</v>
      </c>
      <c r="C331" s="8">
        <v>3455</v>
      </c>
      <c r="D331" s="9" t="s">
        <v>422</v>
      </c>
    </row>
    <row r="332" spans="1:4" x14ac:dyDescent="0.3">
      <c r="A332" s="6" t="s">
        <v>21</v>
      </c>
      <c r="B332" s="7">
        <v>45126</v>
      </c>
      <c r="C332" s="8">
        <v>2135</v>
      </c>
      <c r="D332" s="9" t="s">
        <v>422</v>
      </c>
    </row>
    <row r="333" spans="1:4" x14ac:dyDescent="0.3">
      <c r="A333" s="6" t="s">
        <v>215</v>
      </c>
      <c r="B333" s="7">
        <v>45126</v>
      </c>
      <c r="C333" s="8">
        <v>1300.1500000000001</v>
      </c>
      <c r="D333" s="9" t="s">
        <v>241</v>
      </c>
    </row>
    <row r="334" spans="1:4" x14ac:dyDescent="0.3">
      <c r="A334" s="6" t="s">
        <v>215</v>
      </c>
      <c r="B334" s="7">
        <v>45126</v>
      </c>
      <c r="C334" s="8">
        <v>1611.75</v>
      </c>
      <c r="D334" s="9" t="s">
        <v>241</v>
      </c>
    </row>
    <row r="335" spans="1:4" x14ac:dyDescent="0.3">
      <c r="A335" s="6" t="s">
        <v>135</v>
      </c>
      <c r="B335" s="7">
        <v>45126</v>
      </c>
      <c r="C335" s="8">
        <v>985</v>
      </c>
      <c r="D335" s="9" t="s">
        <v>647</v>
      </c>
    </row>
    <row r="336" spans="1:4" x14ac:dyDescent="0.3">
      <c r="A336" s="6" t="s">
        <v>12</v>
      </c>
      <c r="B336" s="7">
        <v>45126</v>
      </c>
      <c r="C336" s="8">
        <v>1600</v>
      </c>
      <c r="D336" s="9" t="s">
        <v>44</v>
      </c>
    </row>
    <row r="337" spans="1:4" x14ac:dyDescent="0.3">
      <c r="A337" s="6" t="s">
        <v>12</v>
      </c>
      <c r="B337" s="7">
        <v>45126</v>
      </c>
      <c r="C337" s="8">
        <v>1172</v>
      </c>
      <c r="D337" s="9" t="s">
        <v>239</v>
      </c>
    </row>
    <row r="338" spans="1:4" x14ac:dyDescent="0.3">
      <c r="A338" s="6" t="s">
        <v>148</v>
      </c>
      <c r="B338" s="7">
        <v>45126</v>
      </c>
      <c r="C338" s="8">
        <v>1075</v>
      </c>
      <c r="D338" s="9" t="s">
        <v>348</v>
      </c>
    </row>
    <row r="339" spans="1:4" x14ac:dyDescent="0.3">
      <c r="A339" s="6" t="s">
        <v>14</v>
      </c>
      <c r="B339" s="7">
        <v>45126</v>
      </c>
      <c r="C339" s="8">
        <v>689.65</v>
      </c>
      <c r="D339" s="9" t="s">
        <v>646</v>
      </c>
    </row>
    <row r="340" spans="1:4" x14ac:dyDescent="0.3">
      <c r="A340" s="6" t="s">
        <v>276</v>
      </c>
      <c r="B340" s="7">
        <v>45126</v>
      </c>
      <c r="C340" s="8">
        <v>14804.28</v>
      </c>
      <c r="D340" s="9" t="s">
        <v>438</v>
      </c>
    </row>
    <row r="341" spans="1:4" x14ac:dyDescent="0.3">
      <c r="A341" s="6" t="s">
        <v>21</v>
      </c>
      <c r="B341" s="7">
        <v>45126</v>
      </c>
      <c r="C341" s="8">
        <v>1009.28</v>
      </c>
      <c r="D341" s="9" t="s">
        <v>550</v>
      </c>
    </row>
    <row r="342" spans="1:4" x14ac:dyDescent="0.3">
      <c r="A342" s="6" t="s">
        <v>82</v>
      </c>
      <c r="B342" s="7">
        <v>45126</v>
      </c>
      <c r="C342" s="8">
        <v>2471.33</v>
      </c>
      <c r="D342" s="9" t="s">
        <v>196</v>
      </c>
    </row>
    <row r="343" spans="1:4" x14ac:dyDescent="0.3">
      <c r="A343" s="6" t="s">
        <v>21</v>
      </c>
      <c r="B343" s="7">
        <v>45126</v>
      </c>
      <c r="C343" s="8">
        <v>653.92999999999995</v>
      </c>
      <c r="D343" s="9" t="s">
        <v>142</v>
      </c>
    </row>
    <row r="344" spans="1:4" x14ac:dyDescent="0.3">
      <c r="A344" s="6" t="s">
        <v>197</v>
      </c>
      <c r="B344" s="7">
        <v>45126</v>
      </c>
      <c r="C344" s="8">
        <v>676.9</v>
      </c>
      <c r="D344" s="9" t="s">
        <v>147</v>
      </c>
    </row>
    <row r="345" spans="1:4" x14ac:dyDescent="0.3">
      <c r="A345" s="6" t="s">
        <v>82</v>
      </c>
      <c r="B345" s="7">
        <v>45126</v>
      </c>
      <c r="C345" s="8">
        <v>5911.57</v>
      </c>
      <c r="D345" s="9" t="s">
        <v>233</v>
      </c>
    </row>
    <row r="346" spans="1:4" x14ac:dyDescent="0.3">
      <c r="A346" s="6" t="s">
        <v>113</v>
      </c>
      <c r="B346" s="7">
        <v>45126</v>
      </c>
      <c r="C346" s="8">
        <v>775.75</v>
      </c>
      <c r="D346" s="9" t="s">
        <v>398</v>
      </c>
    </row>
    <row r="347" spans="1:4" x14ac:dyDescent="0.3">
      <c r="A347" s="6" t="s">
        <v>135</v>
      </c>
      <c r="B347" s="7">
        <v>45126</v>
      </c>
      <c r="C347" s="8">
        <v>987.92</v>
      </c>
      <c r="D347" s="9" t="s">
        <v>192</v>
      </c>
    </row>
    <row r="348" spans="1:4" x14ac:dyDescent="0.3">
      <c r="A348" s="6" t="s">
        <v>200</v>
      </c>
      <c r="B348" s="7">
        <v>45126</v>
      </c>
      <c r="C348" s="8">
        <v>585</v>
      </c>
      <c r="D348" s="9" t="s">
        <v>27</v>
      </c>
    </row>
    <row r="349" spans="1:4" x14ac:dyDescent="0.3">
      <c r="A349" s="6" t="s">
        <v>200</v>
      </c>
      <c r="B349" s="7">
        <v>45126</v>
      </c>
      <c r="C349" s="8">
        <v>3269</v>
      </c>
      <c r="D349" s="9" t="s">
        <v>27</v>
      </c>
    </row>
    <row r="350" spans="1:4" x14ac:dyDescent="0.3">
      <c r="A350" s="6" t="s">
        <v>295</v>
      </c>
      <c r="B350" s="7">
        <v>45126</v>
      </c>
      <c r="C350" s="8">
        <v>1275</v>
      </c>
      <c r="D350" s="9" t="s">
        <v>27</v>
      </c>
    </row>
    <row r="351" spans="1:4" x14ac:dyDescent="0.3">
      <c r="A351" s="6" t="s">
        <v>9</v>
      </c>
      <c r="B351" s="7">
        <v>45126</v>
      </c>
      <c r="C351" s="8">
        <v>786.5</v>
      </c>
      <c r="D351" s="9" t="s">
        <v>24</v>
      </c>
    </row>
    <row r="352" spans="1:4" x14ac:dyDescent="0.3">
      <c r="A352" s="6" t="s">
        <v>265</v>
      </c>
      <c r="B352" s="7">
        <v>45126</v>
      </c>
      <c r="C352" s="8">
        <v>590</v>
      </c>
      <c r="D352" s="9" t="s">
        <v>190</v>
      </c>
    </row>
    <row r="353" spans="1:4" x14ac:dyDescent="0.3">
      <c r="A353" s="6" t="s">
        <v>265</v>
      </c>
      <c r="B353" s="7">
        <v>45126</v>
      </c>
      <c r="C353" s="8">
        <v>583.34</v>
      </c>
      <c r="D353" s="9" t="s">
        <v>264</v>
      </c>
    </row>
    <row r="354" spans="1:4" x14ac:dyDescent="0.3">
      <c r="A354" s="6" t="s">
        <v>16</v>
      </c>
      <c r="B354" s="7">
        <v>45126</v>
      </c>
      <c r="C354" s="8">
        <v>1372.25</v>
      </c>
      <c r="D354" s="9" t="s">
        <v>395</v>
      </c>
    </row>
    <row r="355" spans="1:4" x14ac:dyDescent="0.3">
      <c r="A355" s="6" t="s">
        <v>16</v>
      </c>
      <c r="B355" s="7">
        <v>45126</v>
      </c>
      <c r="C355" s="8">
        <v>984</v>
      </c>
      <c r="D355" s="9" t="s">
        <v>395</v>
      </c>
    </row>
    <row r="356" spans="1:4" x14ac:dyDescent="0.3">
      <c r="A356" s="6" t="s">
        <v>37</v>
      </c>
      <c r="B356" s="7">
        <v>45126</v>
      </c>
      <c r="C356" s="8">
        <v>2900</v>
      </c>
      <c r="D356" s="9" t="s">
        <v>645</v>
      </c>
    </row>
    <row r="357" spans="1:4" x14ac:dyDescent="0.3">
      <c r="A357" s="6" t="s">
        <v>72</v>
      </c>
      <c r="B357" s="7">
        <v>45126</v>
      </c>
      <c r="C357" s="8">
        <v>1132.42</v>
      </c>
      <c r="D357" s="9" t="s">
        <v>186</v>
      </c>
    </row>
    <row r="358" spans="1:4" x14ac:dyDescent="0.3">
      <c r="A358" s="6" t="s">
        <v>135</v>
      </c>
      <c r="B358" s="7">
        <v>45126</v>
      </c>
      <c r="C358" s="8">
        <v>601.62</v>
      </c>
      <c r="D358" s="9" t="s">
        <v>134</v>
      </c>
    </row>
    <row r="359" spans="1:4" x14ac:dyDescent="0.3">
      <c r="A359" s="6" t="s">
        <v>14</v>
      </c>
      <c r="B359" s="7">
        <v>45126</v>
      </c>
      <c r="C359" s="8">
        <v>2179.92</v>
      </c>
      <c r="D359" s="9" t="s">
        <v>130</v>
      </c>
    </row>
    <row r="360" spans="1:4" x14ac:dyDescent="0.3">
      <c r="A360" s="6" t="s">
        <v>14</v>
      </c>
      <c r="B360" s="7">
        <v>45126</v>
      </c>
      <c r="C360" s="8">
        <v>1500</v>
      </c>
      <c r="D360" s="9" t="s">
        <v>644</v>
      </c>
    </row>
    <row r="361" spans="1:4" x14ac:dyDescent="0.3">
      <c r="A361" s="6" t="s">
        <v>21</v>
      </c>
      <c r="B361" s="7">
        <v>45126</v>
      </c>
      <c r="C361" s="8">
        <v>1350</v>
      </c>
      <c r="D361" s="9" t="s">
        <v>643</v>
      </c>
    </row>
    <row r="362" spans="1:4" x14ac:dyDescent="0.3">
      <c r="A362" s="6" t="s">
        <v>12</v>
      </c>
      <c r="B362" s="7">
        <v>45126</v>
      </c>
      <c r="C362" s="8">
        <v>829</v>
      </c>
      <c r="D362" s="9" t="s">
        <v>262</v>
      </c>
    </row>
    <row r="363" spans="1:4" x14ac:dyDescent="0.3">
      <c r="A363" s="6" t="s">
        <v>66</v>
      </c>
      <c r="B363" s="7">
        <v>45126</v>
      </c>
      <c r="C363" s="8">
        <v>522</v>
      </c>
      <c r="D363" s="9" t="s">
        <v>642</v>
      </c>
    </row>
    <row r="364" spans="1:4" x14ac:dyDescent="0.3">
      <c r="A364" s="6" t="s">
        <v>128</v>
      </c>
      <c r="B364" s="7">
        <v>45126</v>
      </c>
      <c r="C364" s="8">
        <v>4944.5</v>
      </c>
      <c r="D364" s="9" t="s">
        <v>127</v>
      </c>
    </row>
    <row r="365" spans="1:4" x14ac:dyDescent="0.3">
      <c r="A365" s="6" t="s">
        <v>123</v>
      </c>
      <c r="B365" s="7">
        <v>45126</v>
      </c>
      <c r="C365" s="8">
        <v>720</v>
      </c>
      <c r="D365" s="9" t="s">
        <v>122</v>
      </c>
    </row>
    <row r="366" spans="1:4" x14ac:dyDescent="0.3">
      <c r="A366" s="6" t="s">
        <v>123</v>
      </c>
      <c r="B366" s="7">
        <v>45126</v>
      </c>
      <c r="C366" s="8">
        <v>2347</v>
      </c>
      <c r="D366" s="9" t="s">
        <v>122</v>
      </c>
    </row>
    <row r="367" spans="1:4" x14ac:dyDescent="0.3">
      <c r="A367" s="6" t="s">
        <v>9</v>
      </c>
      <c r="B367" s="7">
        <v>45126</v>
      </c>
      <c r="C367" s="8">
        <v>4008</v>
      </c>
      <c r="D367" s="9" t="s">
        <v>8</v>
      </c>
    </row>
    <row r="368" spans="1:4" x14ac:dyDescent="0.3">
      <c r="A368" s="6" t="s">
        <v>178</v>
      </c>
      <c r="B368" s="7">
        <v>45126</v>
      </c>
      <c r="C368" s="8">
        <v>22350.79</v>
      </c>
      <c r="D368" s="9" t="s">
        <v>8</v>
      </c>
    </row>
    <row r="369" spans="1:4" x14ac:dyDescent="0.3">
      <c r="A369" s="6" t="s">
        <v>60</v>
      </c>
      <c r="B369" s="7">
        <v>45126</v>
      </c>
      <c r="C369" s="8">
        <v>1429.05</v>
      </c>
      <c r="D369" s="9" t="s">
        <v>637</v>
      </c>
    </row>
    <row r="370" spans="1:4" x14ac:dyDescent="0.3">
      <c r="A370" s="6" t="s">
        <v>82</v>
      </c>
      <c r="B370" s="7">
        <v>45126</v>
      </c>
      <c r="C370" s="8">
        <v>1712.5</v>
      </c>
      <c r="D370" s="9" t="s">
        <v>180</v>
      </c>
    </row>
    <row r="371" spans="1:4" x14ac:dyDescent="0.3">
      <c r="A371" s="6" t="s">
        <v>453</v>
      </c>
      <c r="B371" s="7">
        <v>45126</v>
      </c>
      <c r="C371" s="8">
        <v>527.92999999999995</v>
      </c>
      <c r="D371" s="9" t="s">
        <v>124</v>
      </c>
    </row>
    <row r="372" spans="1:4" x14ac:dyDescent="0.3">
      <c r="A372" s="6" t="s">
        <v>102</v>
      </c>
      <c r="B372" s="7">
        <v>45126</v>
      </c>
      <c r="C372" s="8">
        <v>538.44000000000005</v>
      </c>
      <c r="D372" s="9" t="s">
        <v>124</v>
      </c>
    </row>
    <row r="373" spans="1:4" x14ac:dyDescent="0.3">
      <c r="A373" s="6" t="s">
        <v>453</v>
      </c>
      <c r="B373" s="7">
        <v>45126</v>
      </c>
      <c r="C373" s="8">
        <v>834.17</v>
      </c>
      <c r="D373" s="9" t="s">
        <v>124</v>
      </c>
    </row>
    <row r="374" spans="1:4" x14ac:dyDescent="0.3">
      <c r="A374" s="6" t="s">
        <v>1</v>
      </c>
      <c r="B374" s="7">
        <v>45126</v>
      </c>
      <c r="C374" s="8">
        <v>1704.4099999999999</v>
      </c>
      <c r="D374" s="9" t="s">
        <v>0</v>
      </c>
    </row>
    <row r="375" spans="1:4" x14ac:dyDescent="0.3">
      <c r="A375" s="6" t="s">
        <v>14</v>
      </c>
      <c r="B375" s="7">
        <v>45126</v>
      </c>
      <c r="C375" s="8">
        <v>4365</v>
      </c>
      <c r="D375" s="9" t="s">
        <v>179</v>
      </c>
    </row>
    <row r="376" spans="1:4" x14ac:dyDescent="0.3">
      <c r="A376" s="6" t="s">
        <v>178</v>
      </c>
      <c r="B376" s="7">
        <v>45127</v>
      </c>
      <c r="C376" s="8">
        <v>24776.560000000001</v>
      </c>
      <c r="D376" s="9" t="s">
        <v>8</v>
      </c>
    </row>
    <row r="377" spans="1:4" x14ac:dyDescent="0.3">
      <c r="A377" s="6" t="s">
        <v>161</v>
      </c>
      <c r="B377" s="7">
        <v>45128</v>
      </c>
      <c r="C377" s="8">
        <v>1065</v>
      </c>
      <c r="D377" s="9" t="s">
        <v>174</v>
      </c>
    </row>
    <row r="378" spans="1:4" x14ac:dyDescent="0.3">
      <c r="A378" s="6" t="s">
        <v>12</v>
      </c>
      <c r="B378" s="7">
        <v>45128</v>
      </c>
      <c r="C378" s="8">
        <v>1026</v>
      </c>
      <c r="D378" s="9" t="s">
        <v>635</v>
      </c>
    </row>
    <row r="379" spans="1:4" x14ac:dyDescent="0.3">
      <c r="A379" s="6" t="s">
        <v>116</v>
      </c>
      <c r="B379" s="7">
        <v>45128</v>
      </c>
      <c r="C379" s="8">
        <v>50301.83</v>
      </c>
      <c r="D379" s="9" t="s">
        <v>172</v>
      </c>
    </row>
    <row r="380" spans="1:4" x14ac:dyDescent="0.3">
      <c r="A380" s="6" t="s">
        <v>116</v>
      </c>
      <c r="B380" s="7">
        <v>45128</v>
      </c>
      <c r="C380" s="8">
        <v>198039.83</v>
      </c>
      <c r="D380" s="9" t="s">
        <v>172</v>
      </c>
    </row>
    <row r="381" spans="1:4" x14ac:dyDescent="0.3">
      <c r="A381" s="6" t="s">
        <v>92</v>
      </c>
      <c r="B381" s="7">
        <v>45128</v>
      </c>
      <c r="C381" s="8">
        <v>501.01000000000005</v>
      </c>
      <c r="D381" s="9" t="s">
        <v>95</v>
      </c>
    </row>
    <row r="382" spans="1:4" x14ac:dyDescent="0.3">
      <c r="A382" s="6" t="s">
        <v>92</v>
      </c>
      <c r="B382" s="7">
        <v>45128</v>
      </c>
      <c r="C382" s="8">
        <v>806.28</v>
      </c>
      <c r="D382" s="9" t="s">
        <v>95</v>
      </c>
    </row>
    <row r="383" spans="1:4" x14ac:dyDescent="0.3">
      <c r="A383" s="6" t="s">
        <v>92</v>
      </c>
      <c r="B383" s="7">
        <v>45128</v>
      </c>
      <c r="C383" s="8">
        <v>2444.69</v>
      </c>
      <c r="D383" s="9" t="s">
        <v>95</v>
      </c>
    </row>
    <row r="384" spans="1:4" x14ac:dyDescent="0.3">
      <c r="A384" s="6" t="s">
        <v>92</v>
      </c>
      <c r="B384" s="7">
        <v>45128</v>
      </c>
      <c r="C384" s="8">
        <v>1854.3</v>
      </c>
      <c r="D384" s="9" t="s">
        <v>95</v>
      </c>
    </row>
    <row r="385" spans="1:4" x14ac:dyDescent="0.3">
      <c r="A385" s="6" t="s">
        <v>79</v>
      </c>
      <c r="B385" s="7">
        <v>45128</v>
      </c>
      <c r="C385" s="8">
        <v>680</v>
      </c>
      <c r="D385" s="9" t="s">
        <v>87</v>
      </c>
    </row>
    <row r="386" spans="1:4" x14ac:dyDescent="0.3">
      <c r="A386" s="6" t="s">
        <v>21</v>
      </c>
      <c r="B386" s="7">
        <v>45128</v>
      </c>
      <c r="C386" s="8">
        <v>548.4</v>
      </c>
      <c r="D386" s="9" t="s">
        <v>87</v>
      </c>
    </row>
    <row r="387" spans="1:4" x14ac:dyDescent="0.3">
      <c r="A387" s="6" t="s">
        <v>89</v>
      </c>
      <c r="B387" s="7">
        <v>45128</v>
      </c>
      <c r="C387" s="8">
        <v>849.12</v>
      </c>
      <c r="D387" s="9" t="s">
        <v>87</v>
      </c>
    </row>
    <row r="388" spans="1:4" x14ac:dyDescent="0.3">
      <c r="A388" s="6" t="s">
        <v>88</v>
      </c>
      <c r="B388" s="7">
        <v>45128</v>
      </c>
      <c r="C388" s="8">
        <v>9970.34</v>
      </c>
      <c r="D388" s="9" t="s">
        <v>87</v>
      </c>
    </row>
    <row r="389" spans="1:4" x14ac:dyDescent="0.3">
      <c r="A389" s="6" t="s">
        <v>215</v>
      </c>
      <c r="B389" s="7">
        <v>45128</v>
      </c>
      <c r="C389" s="8">
        <v>896.9</v>
      </c>
      <c r="D389" s="9" t="s">
        <v>410</v>
      </c>
    </row>
    <row r="390" spans="1:4" x14ac:dyDescent="0.3">
      <c r="A390" s="6" t="s">
        <v>215</v>
      </c>
      <c r="B390" s="7">
        <v>45128</v>
      </c>
      <c r="C390" s="8">
        <v>890.45</v>
      </c>
      <c r="D390" s="9" t="s">
        <v>410</v>
      </c>
    </row>
    <row r="391" spans="1:4" x14ac:dyDescent="0.3">
      <c r="A391" s="6" t="s">
        <v>215</v>
      </c>
      <c r="B391" s="7">
        <v>45128</v>
      </c>
      <c r="C391" s="8">
        <v>800.11</v>
      </c>
      <c r="D391" s="9" t="s">
        <v>410</v>
      </c>
    </row>
    <row r="392" spans="1:4" x14ac:dyDescent="0.3">
      <c r="A392" s="6" t="s">
        <v>215</v>
      </c>
      <c r="B392" s="7">
        <v>45128</v>
      </c>
      <c r="C392" s="8">
        <v>909.8</v>
      </c>
      <c r="D392" s="9" t="s">
        <v>410</v>
      </c>
    </row>
    <row r="393" spans="1:4" x14ac:dyDescent="0.3">
      <c r="A393" s="6" t="s">
        <v>215</v>
      </c>
      <c r="B393" s="7">
        <v>45128</v>
      </c>
      <c r="C393" s="8">
        <v>954.97</v>
      </c>
      <c r="D393" s="9" t="s">
        <v>410</v>
      </c>
    </row>
    <row r="394" spans="1:4" x14ac:dyDescent="0.3">
      <c r="A394" s="6" t="s">
        <v>215</v>
      </c>
      <c r="B394" s="7">
        <v>45128</v>
      </c>
      <c r="C394" s="8">
        <v>569.53</v>
      </c>
      <c r="D394" s="9" t="s">
        <v>410</v>
      </c>
    </row>
    <row r="395" spans="1:4" x14ac:dyDescent="0.3">
      <c r="A395" s="6" t="s">
        <v>215</v>
      </c>
      <c r="B395" s="7">
        <v>45128</v>
      </c>
      <c r="C395" s="8">
        <v>621.29999999999995</v>
      </c>
      <c r="D395" s="9" t="s">
        <v>410</v>
      </c>
    </row>
    <row r="396" spans="1:4" x14ac:dyDescent="0.3">
      <c r="A396" s="6" t="s">
        <v>215</v>
      </c>
      <c r="B396" s="7">
        <v>45128</v>
      </c>
      <c r="C396" s="8">
        <v>683.43</v>
      </c>
      <c r="D396" s="9" t="s">
        <v>410</v>
      </c>
    </row>
    <row r="397" spans="1:4" x14ac:dyDescent="0.3">
      <c r="A397" s="6" t="s">
        <v>215</v>
      </c>
      <c r="B397" s="7">
        <v>45128</v>
      </c>
      <c r="C397" s="8">
        <v>621.29999999999995</v>
      </c>
      <c r="D397" s="9" t="s">
        <v>410</v>
      </c>
    </row>
    <row r="398" spans="1:4" x14ac:dyDescent="0.3">
      <c r="A398" s="6" t="s">
        <v>14</v>
      </c>
      <c r="B398" s="7">
        <v>45128</v>
      </c>
      <c r="C398" s="8">
        <v>970</v>
      </c>
      <c r="D398" s="9" t="s">
        <v>641</v>
      </c>
    </row>
    <row r="399" spans="1:4" x14ac:dyDescent="0.3">
      <c r="A399" s="6" t="s">
        <v>48</v>
      </c>
      <c r="B399" s="7">
        <v>45128</v>
      </c>
      <c r="C399" s="8">
        <v>514.16</v>
      </c>
      <c r="D399" s="9" t="s">
        <v>208</v>
      </c>
    </row>
    <row r="400" spans="1:4" x14ac:dyDescent="0.3">
      <c r="A400" s="6" t="s">
        <v>52</v>
      </c>
      <c r="B400" s="7">
        <v>45128</v>
      </c>
      <c r="C400" s="8">
        <v>2164.5700000000002</v>
      </c>
      <c r="D400" s="9" t="s">
        <v>250</v>
      </c>
    </row>
    <row r="401" spans="1:4" x14ac:dyDescent="0.3">
      <c r="A401" s="6" t="s">
        <v>52</v>
      </c>
      <c r="B401" s="7">
        <v>45128</v>
      </c>
      <c r="C401" s="8">
        <v>2164.5700000000002</v>
      </c>
      <c r="D401" s="9" t="s">
        <v>250</v>
      </c>
    </row>
    <row r="402" spans="1:4" x14ac:dyDescent="0.3">
      <c r="A402" s="6" t="s">
        <v>14</v>
      </c>
      <c r="B402" s="7">
        <v>45128</v>
      </c>
      <c r="C402" s="8">
        <v>955.44</v>
      </c>
      <c r="D402" s="9" t="s">
        <v>209</v>
      </c>
    </row>
    <row r="403" spans="1:4" x14ac:dyDescent="0.3">
      <c r="A403" s="6" t="s">
        <v>70</v>
      </c>
      <c r="B403" s="7">
        <v>45128</v>
      </c>
      <c r="C403" s="8">
        <v>3814</v>
      </c>
      <c r="D403" s="9" t="s">
        <v>74</v>
      </c>
    </row>
    <row r="404" spans="1:4" x14ac:dyDescent="0.3">
      <c r="A404" s="6" t="s">
        <v>82</v>
      </c>
      <c r="B404" s="7">
        <v>45128</v>
      </c>
      <c r="C404" s="8">
        <v>1122</v>
      </c>
      <c r="D404" s="9" t="s">
        <v>204</v>
      </c>
    </row>
    <row r="405" spans="1:4" x14ac:dyDescent="0.3">
      <c r="A405" s="6" t="s">
        <v>60</v>
      </c>
      <c r="B405" s="7">
        <v>45128</v>
      </c>
      <c r="C405" s="8">
        <v>574</v>
      </c>
      <c r="D405" s="9" t="s">
        <v>512</v>
      </c>
    </row>
    <row r="406" spans="1:4" x14ac:dyDescent="0.3">
      <c r="A406" s="6" t="s">
        <v>12</v>
      </c>
      <c r="B406" s="7">
        <v>45128</v>
      </c>
      <c r="C406" s="8">
        <v>1200</v>
      </c>
      <c r="D406" s="9" t="s">
        <v>44</v>
      </c>
    </row>
    <row r="407" spans="1:4" x14ac:dyDescent="0.3">
      <c r="A407" s="6" t="s">
        <v>111</v>
      </c>
      <c r="B407" s="7">
        <v>45128</v>
      </c>
      <c r="C407" s="8">
        <v>1800</v>
      </c>
      <c r="D407" s="9" t="s">
        <v>510</v>
      </c>
    </row>
    <row r="408" spans="1:4" x14ac:dyDescent="0.3">
      <c r="A408" s="6" t="s">
        <v>14</v>
      </c>
      <c r="B408" s="7">
        <v>45128</v>
      </c>
      <c r="C408" s="8">
        <v>973</v>
      </c>
      <c r="D408" s="9" t="s">
        <v>578</v>
      </c>
    </row>
    <row r="409" spans="1:4" x14ac:dyDescent="0.3">
      <c r="A409" s="6" t="s">
        <v>141</v>
      </c>
      <c r="B409" s="7">
        <v>45128</v>
      </c>
      <c r="C409" s="8">
        <v>2321.67</v>
      </c>
      <c r="D409" s="9" t="s">
        <v>140</v>
      </c>
    </row>
    <row r="410" spans="1:4" x14ac:dyDescent="0.3">
      <c r="A410" s="6" t="s">
        <v>5</v>
      </c>
      <c r="B410" s="7">
        <v>45128</v>
      </c>
      <c r="C410" s="8">
        <v>870</v>
      </c>
      <c r="D410" s="9" t="s">
        <v>193</v>
      </c>
    </row>
    <row r="411" spans="1:4" x14ac:dyDescent="0.3">
      <c r="A411" s="6" t="s">
        <v>16</v>
      </c>
      <c r="B411" s="7">
        <v>45128</v>
      </c>
      <c r="C411" s="8">
        <v>3495.25</v>
      </c>
      <c r="D411" s="9" t="s">
        <v>326</v>
      </c>
    </row>
    <row r="412" spans="1:4" x14ac:dyDescent="0.3">
      <c r="A412" s="6" t="s">
        <v>14</v>
      </c>
      <c r="B412" s="7">
        <v>45128</v>
      </c>
      <c r="C412" s="8">
        <v>6404</v>
      </c>
      <c r="D412" s="9" t="s">
        <v>130</v>
      </c>
    </row>
    <row r="413" spans="1:4" x14ac:dyDescent="0.3">
      <c r="A413" s="6" t="s">
        <v>21</v>
      </c>
      <c r="B413" s="7">
        <v>45128</v>
      </c>
      <c r="C413" s="8">
        <v>2169</v>
      </c>
      <c r="D413" s="9" t="s">
        <v>262</v>
      </c>
    </row>
    <row r="414" spans="1:4" x14ac:dyDescent="0.3">
      <c r="A414" s="6" t="s">
        <v>257</v>
      </c>
      <c r="B414" s="7">
        <v>45128</v>
      </c>
      <c r="C414" s="8">
        <v>985.2</v>
      </c>
      <c r="D414" s="9" t="s">
        <v>617</v>
      </c>
    </row>
    <row r="415" spans="1:4" x14ac:dyDescent="0.3">
      <c r="A415" s="6" t="s">
        <v>128</v>
      </c>
      <c r="B415" s="7">
        <v>45128</v>
      </c>
      <c r="C415" s="8">
        <v>900.94</v>
      </c>
      <c r="D415" s="9" t="s">
        <v>392</v>
      </c>
    </row>
    <row r="416" spans="1:4" x14ac:dyDescent="0.3">
      <c r="A416" s="6" t="s">
        <v>128</v>
      </c>
      <c r="B416" s="7">
        <v>45128</v>
      </c>
      <c r="C416" s="8">
        <v>7391.5</v>
      </c>
      <c r="D416" s="9" t="s">
        <v>127</v>
      </c>
    </row>
    <row r="417" spans="1:4" x14ac:dyDescent="0.3">
      <c r="A417" s="6" t="s">
        <v>128</v>
      </c>
      <c r="B417" s="7">
        <v>45128</v>
      </c>
      <c r="C417" s="8">
        <v>1172.4000000000001</v>
      </c>
      <c r="D417" s="9" t="s">
        <v>127</v>
      </c>
    </row>
    <row r="418" spans="1:4" x14ac:dyDescent="0.3">
      <c r="A418" s="6" t="s">
        <v>82</v>
      </c>
      <c r="B418" s="7">
        <v>45128</v>
      </c>
      <c r="C418" s="8">
        <v>3222.62</v>
      </c>
      <c r="D418" s="9" t="s">
        <v>638</v>
      </c>
    </row>
    <row r="419" spans="1:4" x14ac:dyDescent="0.3">
      <c r="A419" s="6" t="s">
        <v>60</v>
      </c>
      <c r="B419" s="7">
        <v>45128</v>
      </c>
      <c r="C419" s="8">
        <v>5961.81</v>
      </c>
      <c r="D419" s="9" t="s">
        <v>637</v>
      </c>
    </row>
    <row r="420" spans="1:4" x14ac:dyDescent="0.3">
      <c r="A420" s="6" t="s">
        <v>1</v>
      </c>
      <c r="B420" s="7">
        <v>45128</v>
      </c>
      <c r="C420" s="8">
        <v>603.21</v>
      </c>
      <c r="D420" s="9" t="s">
        <v>0</v>
      </c>
    </row>
    <row r="421" spans="1:4" x14ac:dyDescent="0.3">
      <c r="A421" s="6" t="s">
        <v>1</v>
      </c>
      <c r="B421" s="7">
        <v>45128</v>
      </c>
      <c r="C421" s="8">
        <v>896.17000000000007</v>
      </c>
      <c r="D421" s="9" t="s">
        <v>0</v>
      </c>
    </row>
    <row r="422" spans="1:4" x14ac:dyDescent="0.3">
      <c r="A422" s="6" t="s">
        <v>1</v>
      </c>
      <c r="B422" s="7">
        <v>45128</v>
      </c>
      <c r="C422" s="8">
        <v>1171.1599999999999</v>
      </c>
      <c r="D422" s="9" t="s">
        <v>0</v>
      </c>
    </row>
    <row r="423" spans="1:4" x14ac:dyDescent="0.3">
      <c r="A423" s="6" t="s">
        <v>14</v>
      </c>
      <c r="B423" s="7">
        <v>45128</v>
      </c>
      <c r="C423" s="8">
        <v>1293.8300000000002</v>
      </c>
      <c r="D423" s="9" t="s">
        <v>613</v>
      </c>
    </row>
    <row r="424" spans="1:4" x14ac:dyDescent="0.3">
      <c r="A424" s="6" t="s">
        <v>52</v>
      </c>
      <c r="B424" s="7">
        <v>45133</v>
      </c>
      <c r="C424" s="8">
        <v>575.99</v>
      </c>
      <c r="D424" s="9" t="s">
        <v>256</v>
      </c>
    </row>
    <row r="425" spans="1:4" x14ac:dyDescent="0.3">
      <c r="A425" s="6" t="s">
        <v>211</v>
      </c>
      <c r="B425" s="7">
        <v>45133</v>
      </c>
      <c r="C425" s="8">
        <v>5399.87</v>
      </c>
      <c r="D425" s="9" t="s">
        <v>450</v>
      </c>
    </row>
    <row r="426" spans="1:4" x14ac:dyDescent="0.3">
      <c r="A426" s="6" t="s">
        <v>116</v>
      </c>
      <c r="B426" s="7">
        <v>45133</v>
      </c>
      <c r="C426" s="8">
        <v>18284.580000000002</v>
      </c>
      <c r="D426" s="9" t="s">
        <v>172</v>
      </c>
    </row>
    <row r="427" spans="1:4" x14ac:dyDescent="0.3">
      <c r="A427" s="6" t="s">
        <v>92</v>
      </c>
      <c r="B427" s="7">
        <v>45133</v>
      </c>
      <c r="C427" s="8">
        <v>2644.8199999999997</v>
      </c>
      <c r="D427" s="9" t="s">
        <v>95</v>
      </c>
    </row>
    <row r="428" spans="1:4" x14ac:dyDescent="0.3">
      <c r="A428" s="6" t="s">
        <v>21</v>
      </c>
      <c r="B428" s="7">
        <v>45133</v>
      </c>
      <c r="C428" s="8">
        <v>3000</v>
      </c>
      <c r="D428" s="9" t="s">
        <v>449</v>
      </c>
    </row>
    <row r="429" spans="1:4" x14ac:dyDescent="0.3">
      <c r="A429" s="6" t="s">
        <v>92</v>
      </c>
      <c r="B429" s="7">
        <v>45133</v>
      </c>
      <c r="C429" s="8">
        <v>1018.71</v>
      </c>
      <c r="D429" s="9" t="s">
        <v>91</v>
      </c>
    </row>
    <row r="430" spans="1:4" x14ac:dyDescent="0.3">
      <c r="A430" s="6" t="s">
        <v>88</v>
      </c>
      <c r="B430" s="7">
        <v>45133</v>
      </c>
      <c r="C430" s="8">
        <v>120927</v>
      </c>
      <c r="D430" s="9" t="s">
        <v>87</v>
      </c>
    </row>
    <row r="431" spans="1:4" x14ac:dyDescent="0.3">
      <c r="A431" s="6" t="s">
        <v>79</v>
      </c>
      <c r="B431" s="7">
        <v>45133</v>
      </c>
      <c r="C431" s="8">
        <v>508</v>
      </c>
      <c r="D431" s="9" t="s">
        <v>87</v>
      </c>
    </row>
    <row r="432" spans="1:4" x14ac:dyDescent="0.3">
      <c r="A432" s="6" t="s">
        <v>483</v>
      </c>
      <c r="B432" s="7">
        <v>45133</v>
      </c>
      <c r="C432" s="8">
        <v>645</v>
      </c>
      <c r="D432" s="9" t="s">
        <v>87</v>
      </c>
    </row>
    <row r="433" spans="1:4" x14ac:dyDescent="0.3">
      <c r="A433" s="6" t="s">
        <v>30</v>
      </c>
      <c r="B433" s="7">
        <v>45133</v>
      </c>
      <c r="C433" s="8">
        <v>3130.7</v>
      </c>
      <c r="D433" s="9" t="s">
        <v>87</v>
      </c>
    </row>
    <row r="434" spans="1:4" x14ac:dyDescent="0.3">
      <c r="A434" s="6" t="s">
        <v>215</v>
      </c>
      <c r="B434" s="7">
        <v>45133</v>
      </c>
      <c r="C434" s="8">
        <v>621.29999999999995</v>
      </c>
      <c r="D434" s="9" t="s">
        <v>410</v>
      </c>
    </row>
    <row r="435" spans="1:4" x14ac:dyDescent="0.3">
      <c r="A435" s="6" t="s">
        <v>14</v>
      </c>
      <c r="B435" s="7">
        <v>45133</v>
      </c>
      <c r="C435" s="8">
        <v>969.96</v>
      </c>
      <c r="D435" s="9" t="s">
        <v>358</v>
      </c>
    </row>
    <row r="436" spans="1:4" x14ac:dyDescent="0.3">
      <c r="A436" s="6" t="s">
        <v>141</v>
      </c>
      <c r="B436" s="7">
        <v>45133</v>
      </c>
      <c r="C436" s="8">
        <v>632.77</v>
      </c>
      <c r="D436" s="9" t="s">
        <v>209</v>
      </c>
    </row>
    <row r="437" spans="1:4" x14ac:dyDescent="0.3">
      <c r="A437" s="6" t="s">
        <v>14</v>
      </c>
      <c r="B437" s="7">
        <v>45133</v>
      </c>
      <c r="C437" s="8">
        <v>5790</v>
      </c>
      <c r="D437" s="9" t="s">
        <v>209</v>
      </c>
    </row>
    <row r="438" spans="1:4" x14ac:dyDescent="0.3">
      <c r="A438" s="6" t="s">
        <v>14</v>
      </c>
      <c r="B438" s="7">
        <v>45133</v>
      </c>
      <c r="C438" s="8">
        <v>2895</v>
      </c>
      <c r="D438" s="9" t="s">
        <v>209</v>
      </c>
    </row>
    <row r="439" spans="1:4" x14ac:dyDescent="0.3">
      <c r="A439" s="6" t="s">
        <v>14</v>
      </c>
      <c r="B439" s="7">
        <v>45133</v>
      </c>
      <c r="C439" s="8">
        <v>720</v>
      </c>
      <c r="D439" s="9" t="s">
        <v>209</v>
      </c>
    </row>
    <row r="440" spans="1:4" x14ac:dyDescent="0.3">
      <c r="A440" s="6" t="s">
        <v>14</v>
      </c>
      <c r="B440" s="7">
        <v>45133</v>
      </c>
      <c r="C440" s="8">
        <v>536</v>
      </c>
      <c r="D440" s="9" t="s">
        <v>209</v>
      </c>
    </row>
    <row r="441" spans="1:4" x14ac:dyDescent="0.3">
      <c r="A441" s="6" t="s">
        <v>88</v>
      </c>
      <c r="B441" s="7">
        <v>45133</v>
      </c>
      <c r="C441" s="8">
        <v>1207.2</v>
      </c>
      <c r="D441" s="9" t="s">
        <v>78</v>
      </c>
    </row>
    <row r="442" spans="1:4" x14ac:dyDescent="0.3">
      <c r="A442" s="6" t="s">
        <v>394</v>
      </c>
      <c r="B442" s="7">
        <v>45133</v>
      </c>
      <c r="C442" s="8">
        <v>740.58000000000015</v>
      </c>
      <c r="D442" s="9" t="s">
        <v>78</v>
      </c>
    </row>
    <row r="443" spans="1:4" x14ac:dyDescent="0.3">
      <c r="A443" s="6" t="s">
        <v>53</v>
      </c>
      <c r="B443" s="7">
        <v>45133</v>
      </c>
      <c r="C443" s="8">
        <v>505.21000000000004</v>
      </c>
      <c r="D443" s="9" t="s">
        <v>59</v>
      </c>
    </row>
    <row r="444" spans="1:4" x14ac:dyDescent="0.3">
      <c r="A444" s="6" t="s">
        <v>52</v>
      </c>
      <c r="B444" s="7">
        <v>45133</v>
      </c>
      <c r="C444" s="8">
        <v>4927.3900000000003</v>
      </c>
      <c r="D444" s="9" t="s">
        <v>59</v>
      </c>
    </row>
    <row r="445" spans="1:4" x14ac:dyDescent="0.3">
      <c r="A445" s="6" t="s">
        <v>52</v>
      </c>
      <c r="B445" s="7">
        <v>45133</v>
      </c>
      <c r="C445" s="8">
        <v>5113.09</v>
      </c>
      <c r="D445" s="9" t="s">
        <v>59</v>
      </c>
    </row>
    <row r="446" spans="1:4" x14ac:dyDescent="0.3">
      <c r="A446" s="6" t="s">
        <v>52</v>
      </c>
      <c r="B446" s="7">
        <v>45133</v>
      </c>
      <c r="C446" s="8">
        <v>5183.6399999999994</v>
      </c>
      <c r="D446" s="9" t="s">
        <v>59</v>
      </c>
    </row>
    <row r="447" spans="1:4" x14ac:dyDescent="0.3">
      <c r="A447" s="6" t="s">
        <v>52</v>
      </c>
      <c r="B447" s="7">
        <v>45133</v>
      </c>
      <c r="C447" s="8">
        <v>3311.7</v>
      </c>
      <c r="D447" s="9" t="s">
        <v>59</v>
      </c>
    </row>
    <row r="448" spans="1:4" x14ac:dyDescent="0.3">
      <c r="A448" s="6" t="s">
        <v>52</v>
      </c>
      <c r="B448" s="7">
        <v>45133</v>
      </c>
      <c r="C448" s="8">
        <v>3311.7</v>
      </c>
      <c r="D448" s="9" t="s">
        <v>59</v>
      </c>
    </row>
    <row r="449" spans="1:4" x14ac:dyDescent="0.3">
      <c r="A449" s="6" t="s">
        <v>52</v>
      </c>
      <c r="B449" s="7">
        <v>45133</v>
      </c>
      <c r="C449" s="8">
        <v>5549.15</v>
      </c>
      <c r="D449" s="9" t="s">
        <v>59</v>
      </c>
    </row>
    <row r="450" spans="1:4" x14ac:dyDescent="0.3">
      <c r="A450" s="6" t="s">
        <v>12</v>
      </c>
      <c r="B450" s="7">
        <v>45133</v>
      </c>
      <c r="C450" s="8">
        <v>2275</v>
      </c>
      <c r="D450" s="9" t="s">
        <v>580</v>
      </c>
    </row>
    <row r="451" spans="1:4" x14ac:dyDescent="0.3">
      <c r="A451" s="6" t="s">
        <v>12</v>
      </c>
      <c r="B451" s="7">
        <v>45133</v>
      </c>
      <c r="C451" s="8">
        <v>1895.83</v>
      </c>
      <c r="D451" s="9" t="s">
        <v>580</v>
      </c>
    </row>
    <row r="452" spans="1:4" x14ac:dyDescent="0.3">
      <c r="A452" s="6" t="s">
        <v>53</v>
      </c>
      <c r="B452" s="7">
        <v>45133</v>
      </c>
      <c r="C452" s="8">
        <v>502.59999999999991</v>
      </c>
      <c r="D452" s="9" t="s">
        <v>51</v>
      </c>
    </row>
    <row r="453" spans="1:4" x14ac:dyDescent="0.3">
      <c r="A453" s="6" t="s">
        <v>52</v>
      </c>
      <c r="B453" s="7">
        <v>45133</v>
      </c>
      <c r="C453" s="8">
        <v>850</v>
      </c>
      <c r="D453" s="9" t="s">
        <v>51</v>
      </c>
    </row>
    <row r="454" spans="1:4" x14ac:dyDescent="0.3">
      <c r="A454" s="6" t="s">
        <v>488</v>
      </c>
      <c r="B454" s="7">
        <v>45133</v>
      </c>
      <c r="C454" s="8">
        <v>2812.15</v>
      </c>
      <c r="D454" s="9" t="s">
        <v>487</v>
      </c>
    </row>
    <row r="455" spans="1:4" x14ac:dyDescent="0.3">
      <c r="A455" s="6" t="s">
        <v>135</v>
      </c>
      <c r="B455" s="7">
        <v>45133</v>
      </c>
      <c r="C455" s="8">
        <v>754</v>
      </c>
      <c r="D455" s="9" t="s">
        <v>151</v>
      </c>
    </row>
    <row r="456" spans="1:4" x14ac:dyDescent="0.3">
      <c r="A456" s="6" t="s">
        <v>40</v>
      </c>
      <c r="B456" s="7">
        <v>45133</v>
      </c>
      <c r="C456" s="8">
        <v>875</v>
      </c>
      <c r="D456" s="9" t="s">
        <v>640</v>
      </c>
    </row>
    <row r="457" spans="1:4" x14ac:dyDescent="0.3">
      <c r="A457" s="6" t="s">
        <v>14</v>
      </c>
      <c r="B457" s="7">
        <v>45133</v>
      </c>
      <c r="C457" s="8">
        <v>6840</v>
      </c>
      <c r="D457" s="9" t="s">
        <v>511</v>
      </c>
    </row>
    <row r="458" spans="1:4" x14ac:dyDescent="0.3">
      <c r="A458" s="6" t="s">
        <v>21</v>
      </c>
      <c r="B458" s="7">
        <v>45133</v>
      </c>
      <c r="C458" s="8">
        <v>20530.740000000002</v>
      </c>
      <c r="D458" s="9" t="s">
        <v>595</v>
      </c>
    </row>
    <row r="459" spans="1:4" x14ac:dyDescent="0.3">
      <c r="A459" s="6" t="s">
        <v>339</v>
      </c>
      <c r="B459" s="7">
        <v>45133</v>
      </c>
      <c r="C459" s="8">
        <v>10267.51</v>
      </c>
      <c r="D459" s="9" t="s">
        <v>142</v>
      </c>
    </row>
    <row r="460" spans="1:4" x14ac:dyDescent="0.3">
      <c r="A460" s="6" t="s">
        <v>60</v>
      </c>
      <c r="B460" s="7">
        <v>45133</v>
      </c>
      <c r="C460" s="8">
        <v>522</v>
      </c>
      <c r="D460" s="9" t="s">
        <v>236</v>
      </c>
    </row>
    <row r="461" spans="1:4" x14ac:dyDescent="0.3">
      <c r="A461" s="6" t="s">
        <v>197</v>
      </c>
      <c r="B461" s="7">
        <v>45133</v>
      </c>
      <c r="C461" s="8">
        <v>1515.34</v>
      </c>
      <c r="D461" s="9" t="s">
        <v>147</v>
      </c>
    </row>
    <row r="462" spans="1:4" x14ac:dyDescent="0.3">
      <c r="A462" s="6" t="s">
        <v>197</v>
      </c>
      <c r="B462" s="7">
        <v>45133</v>
      </c>
      <c r="C462" s="8">
        <v>740</v>
      </c>
      <c r="D462" s="9" t="s">
        <v>147</v>
      </c>
    </row>
    <row r="463" spans="1:4" x14ac:dyDescent="0.3">
      <c r="A463" s="6" t="s">
        <v>342</v>
      </c>
      <c r="B463" s="7">
        <v>45133</v>
      </c>
      <c r="C463" s="8">
        <v>750</v>
      </c>
      <c r="D463" s="9" t="s">
        <v>147</v>
      </c>
    </row>
    <row r="464" spans="1:4" x14ac:dyDescent="0.3">
      <c r="A464" s="6" t="s">
        <v>21</v>
      </c>
      <c r="B464" s="7">
        <v>45133</v>
      </c>
      <c r="C464" s="8">
        <v>2460</v>
      </c>
      <c r="D464" s="9" t="s">
        <v>20</v>
      </c>
    </row>
    <row r="465" spans="1:4" x14ac:dyDescent="0.3">
      <c r="A465" s="6" t="s">
        <v>21</v>
      </c>
      <c r="B465" s="7">
        <v>45133</v>
      </c>
      <c r="C465" s="8">
        <v>2000</v>
      </c>
      <c r="D465" s="9" t="s">
        <v>20</v>
      </c>
    </row>
    <row r="466" spans="1:4" x14ac:dyDescent="0.3">
      <c r="A466" s="6" t="s">
        <v>21</v>
      </c>
      <c r="B466" s="7">
        <v>45133</v>
      </c>
      <c r="C466" s="8">
        <v>2785</v>
      </c>
      <c r="D466" s="9" t="s">
        <v>20</v>
      </c>
    </row>
    <row r="467" spans="1:4" x14ac:dyDescent="0.3">
      <c r="A467" s="6" t="s">
        <v>21</v>
      </c>
      <c r="B467" s="7">
        <v>45133</v>
      </c>
      <c r="C467" s="8">
        <v>1910</v>
      </c>
      <c r="D467" s="9" t="s">
        <v>20</v>
      </c>
    </row>
    <row r="468" spans="1:4" x14ac:dyDescent="0.3">
      <c r="A468" s="6" t="s">
        <v>14</v>
      </c>
      <c r="B468" s="7">
        <v>45133</v>
      </c>
      <c r="C468" s="8">
        <v>752.5</v>
      </c>
      <c r="D468" s="9" t="s">
        <v>395</v>
      </c>
    </row>
    <row r="469" spans="1:4" x14ac:dyDescent="0.3">
      <c r="A469" s="6" t="s">
        <v>281</v>
      </c>
      <c r="B469" s="7">
        <v>45133</v>
      </c>
      <c r="C469" s="8">
        <v>6490</v>
      </c>
      <c r="D469" s="9" t="s">
        <v>395</v>
      </c>
    </row>
    <row r="470" spans="1:4" x14ac:dyDescent="0.3">
      <c r="A470" s="6" t="s">
        <v>72</v>
      </c>
      <c r="B470" s="7">
        <v>45133</v>
      </c>
      <c r="C470" s="8">
        <v>1139.95</v>
      </c>
      <c r="D470" s="9" t="s">
        <v>186</v>
      </c>
    </row>
    <row r="471" spans="1:4" x14ac:dyDescent="0.3">
      <c r="A471" s="6" t="s">
        <v>135</v>
      </c>
      <c r="B471" s="7">
        <v>45133</v>
      </c>
      <c r="C471" s="8">
        <v>548.9</v>
      </c>
      <c r="D471" s="9" t="s">
        <v>134</v>
      </c>
    </row>
    <row r="472" spans="1:4" x14ac:dyDescent="0.3">
      <c r="A472" s="6" t="s">
        <v>14</v>
      </c>
      <c r="B472" s="7">
        <v>45133</v>
      </c>
      <c r="C472" s="8">
        <v>3725</v>
      </c>
      <c r="D472" s="9" t="s">
        <v>639</v>
      </c>
    </row>
    <row r="473" spans="1:4" x14ac:dyDescent="0.3">
      <c r="A473" s="6" t="s">
        <v>128</v>
      </c>
      <c r="B473" s="7">
        <v>45133</v>
      </c>
      <c r="C473" s="8">
        <v>1354.31</v>
      </c>
      <c r="D473" s="9" t="s">
        <v>392</v>
      </c>
    </row>
    <row r="474" spans="1:4" x14ac:dyDescent="0.3">
      <c r="A474" s="6" t="s">
        <v>128</v>
      </c>
      <c r="B474" s="7">
        <v>45133</v>
      </c>
      <c r="C474" s="8">
        <v>1615.88</v>
      </c>
      <c r="D474" s="9" t="s">
        <v>392</v>
      </c>
    </row>
    <row r="475" spans="1:4" x14ac:dyDescent="0.3">
      <c r="A475" s="6" t="s">
        <v>128</v>
      </c>
      <c r="B475" s="7">
        <v>45133</v>
      </c>
      <c r="C475" s="8">
        <v>563.80999999999995</v>
      </c>
      <c r="D475" s="9" t="s">
        <v>392</v>
      </c>
    </row>
    <row r="476" spans="1:4" x14ac:dyDescent="0.3">
      <c r="A476" s="6" t="s">
        <v>128</v>
      </c>
      <c r="B476" s="7">
        <v>45133</v>
      </c>
      <c r="C476" s="8">
        <v>3655</v>
      </c>
      <c r="D476" s="9" t="s">
        <v>127</v>
      </c>
    </row>
    <row r="477" spans="1:4" x14ac:dyDescent="0.3">
      <c r="A477" s="6" t="s">
        <v>82</v>
      </c>
      <c r="B477" s="7">
        <v>45133</v>
      </c>
      <c r="C477" s="8">
        <v>3085.97</v>
      </c>
      <c r="D477" s="9" t="s">
        <v>638</v>
      </c>
    </row>
    <row r="478" spans="1:4" x14ac:dyDescent="0.3">
      <c r="A478" s="6" t="s">
        <v>79</v>
      </c>
      <c r="B478" s="7">
        <v>45133</v>
      </c>
      <c r="C478" s="8">
        <v>4052.5</v>
      </c>
      <c r="D478" s="9" t="s">
        <v>121</v>
      </c>
    </row>
    <row r="479" spans="1:4" x14ac:dyDescent="0.3">
      <c r="A479" s="6" t="s">
        <v>102</v>
      </c>
      <c r="B479" s="7">
        <v>45133</v>
      </c>
      <c r="C479" s="8">
        <v>3240</v>
      </c>
      <c r="D479" s="9" t="s">
        <v>221</v>
      </c>
    </row>
    <row r="480" spans="1:4" x14ac:dyDescent="0.3">
      <c r="A480" s="6" t="s">
        <v>60</v>
      </c>
      <c r="B480" s="7">
        <v>45133</v>
      </c>
      <c r="C480" s="8">
        <v>2906.83</v>
      </c>
      <c r="D480" s="9" t="s">
        <v>637</v>
      </c>
    </row>
    <row r="481" spans="1:4" x14ac:dyDescent="0.3">
      <c r="A481" s="6" t="s">
        <v>60</v>
      </c>
      <c r="B481" s="7">
        <v>45133</v>
      </c>
      <c r="C481" s="8">
        <v>1608.15</v>
      </c>
      <c r="D481" s="9" t="s">
        <v>637</v>
      </c>
    </row>
    <row r="482" spans="1:4" x14ac:dyDescent="0.3">
      <c r="A482" s="6" t="s">
        <v>102</v>
      </c>
      <c r="B482" s="7">
        <v>45133</v>
      </c>
      <c r="C482" s="8">
        <v>614.32000000000005</v>
      </c>
      <c r="D482" s="9" t="s">
        <v>124</v>
      </c>
    </row>
    <row r="483" spans="1:4" x14ac:dyDescent="0.3">
      <c r="A483" s="6" t="s">
        <v>1</v>
      </c>
      <c r="B483" s="7">
        <v>45133</v>
      </c>
      <c r="C483" s="8">
        <v>985.89</v>
      </c>
      <c r="D483" s="9" t="s">
        <v>0</v>
      </c>
    </row>
    <row r="484" spans="1:4" x14ac:dyDescent="0.3">
      <c r="A484" s="6" t="s">
        <v>1</v>
      </c>
      <c r="B484" s="7">
        <v>45133</v>
      </c>
      <c r="C484" s="8">
        <v>907.43000000000006</v>
      </c>
      <c r="D484" s="9" t="s">
        <v>0</v>
      </c>
    </row>
    <row r="485" spans="1:4" x14ac:dyDescent="0.3">
      <c r="A485" s="6" t="s">
        <v>113</v>
      </c>
      <c r="B485" s="7">
        <v>45133</v>
      </c>
      <c r="C485" s="8">
        <v>3060</v>
      </c>
      <c r="D485" s="9" t="s">
        <v>112</v>
      </c>
    </row>
    <row r="486" spans="1:4" x14ac:dyDescent="0.3">
      <c r="A486" s="6" t="s">
        <v>3</v>
      </c>
      <c r="B486" s="7">
        <v>45133</v>
      </c>
      <c r="C486" s="8">
        <v>16732.419999999998</v>
      </c>
      <c r="D486" s="9" t="s">
        <v>2</v>
      </c>
    </row>
    <row r="487" spans="1:4" x14ac:dyDescent="0.3">
      <c r="A487" s="6" t="s">
        <v>62</v>
      </c>
      <c r="B487" s="7">
        <v>45134</v>
      </c>
      <c r="C487" s="8">
        <v>37302.400000000001</v>
      </c>
      <c r="D487" s="9" t="s">
        <v>61</v>
      </c>
    </row>
    <row r="488" spans="1:4" x14ac:dyDescent="0.3">
      <c r="A488" s="6" t="s">
        <v>102</v>
      </c>
      <c r="B488" s="7">
        <v>45135</v>
      </c>
      <c r="C488" s="8">
        <v>707.1</v>
      </c>
      <c r="D488" s="9" t="s">
        <v>101</v>
      </c>
    </row>
    <row r="489" spans="1:4" x14ac:dyDescent="0.3">
      <c r="A489" s="6" t="s">
        <v>102</v>
      </c>
      <c r="B489" s="7">
        <v>45135</v>
      </c>
      <c r="C489" s="8">
        <v>1401</v>
      </c>
      <c r="D489" s="9" t="s">
        <v>101</v>
      </c>
    </row>
    <row r="490" spans="1:4" x14ac:dyDescent="0.3">
      <c r="A490" s="6" t="s">
        <v>12</v>
      </c>
      <c r="B490" s="7">
        <v>45135</v>
      </c>
      <c r="C490" s="8">
        <v>550</v>
      </c>
      <c r="D490" s="9" t="s">
        <v>389</v>
      </c>
    </row>
    <row r="491" spans="1:4" x14ac:dyDescent="0.3">
      <c r="A491" s="6" t="s">
        <v>139</v>
      </c>
      <c r="B491" s="7">
        <v>45135</v>
      </c>
      <c r="C491" s="8">
        <v>1300</v>
      </c>
      <c r="D491" s="9" t="s">
        <v>636</v>
      </c>
    </row>
    <row r="492" spans="1:4" x14ac:dyDescent="0.3">
      <c r="A492" s="6" t="s">
        <v>302</v>
      </c>
      <c r="B492" s="7">
        <v>45135</v>
      </c>
      <c r="C492" s="8">
        <v>960</v>
      </c>
      <c r="D492" s="9" t="s">
        <v>636</v>
      </c>
    </row>
    <row r="493" spans="1:4" x14ac:dyDescent="0.3">
      <c r="A493" s="6" t="s">
        <v>211</v>
      </c>
      <c r="B493" s="7">
        <v>45135</v>
      </c>
      <c r="C493" s="8">
        <v>20000</v>
      </c>
      <c r="D493" s="9" t="s">
        <v>288</v>
      </c>
    </row>
    <row r="494" spans="1:4" x14ac:dyDescent="0.3">
      <c r="A494" s="6" t="s">
        <v>211</v>
      </c>
      <c r="B494" s="7">
        <v>45135</v>
      </c>
      <c r="C494" s="8">
        <v>17793</v>
      </c>
      <c r="D494" s="9" t="s">
        <v>218</v>
      </c>
    </row>
    <row r="495" spans="1:4" x14ac:dyDescent="0.3">
      <c r="A495" s="6" t="s">
        <v>211</v>
      </c>
      <c r="B495" s="7">
        <v>45135</v>
      </c>
      <c r="C495" s="8">
        <v>17848</v>
      </c>
      <c r="D495" s="9" t="s">
        <v>218</v>
      </c>
    </row>
    <row r="496" spans="1:4" x14ac:dyDescent="0.3">
      <c r="A496" s="6" t="s">
        <v>211</v>
      </c>
      <c r="B496" s="7">
        <v>45135</v>
      </c>
      <c r="C496" s="8">
        <v>25495.25</v>
      </c>
      <c r="D496" s="9" t="s">
        <v>218</v>
      </c>
    </row>
    <row r="497" spans="1:4" x14ac:dyDescent="0.3">
      <c r="A497" s="6" t="s">
        <v>211</v>
      </c>
      <c r="B497" s="7">
        <v>45135</v>
      </c>
      <c r="C497" s="8">
        <v>25495.25</v>
      </c>
      <c r="D497" s="9" t="s">
        <v>218</v>
      </c>
    </row>
    <row r="498" spans="1:4" x14ac:dyDescent="0.3">
      <c r="A498" s="6" t="s">
        <v>211</v>
      </c>
      <c r="B498" s="7">
        <v>45135</v>
      </c>
      <c r="C498" s="8">
        <v>17635.330000000002</v>
      </c>
      <c r="D498" s="9" t="s">
        <v>218</v>
      </c>
    </row>
    <row r="499" spans="1:4" x14ac:dyDescent="0.3">
      <c r="A499" s="6" t="s">
        <v>211</v>
      </c>
      <c r="B499" s="7">
        <v>45135</v>
      </c>
      <c r="C499" s="8">
        <v>17848</v>
      </c>
      <c r="D499" s="9" t="s">
        <v>218</v>
      </c>
    </row>
    <row r="500" spans="1:4" x14ac:dyDescent="0.3">
      <c r="A500" s="6" t="s">
        <v>211</v>
      </c>
      <c r="B500" s="7">
        <v>45135</v>
      </c>
      <c r="C500" s="8">
        <v>1500</v>
      </c>
      <c r="D500" s="9" t="s">
        <v>450</v>
      </c>
    </row>
    <row r="501" spans="1:4" x14ac:dyDescent="0.3">
      <c r="A501" s="6" t="s">
        <v>211</v>
      </c>
      <c r="B501" s="7">
        <v>45135</v>
      </c>
      <c r="C501" s="8">
        <v>17848</v>
      </c>
      <c r="D501" s="9" t="s">
        <v>218</v>
      </c>
    </row>
    <row r="502" spans="1:4" x14ac:dyDescent="0.3">
      <c r="A502" s="6" t="s">
        <v>211</v>
      </c>
      <c r="B502" s="7">
        <v>45135</v>
      </c>
      <c r="C502" s="8">
        <v>27216.15</v>
      </c>
      <c r="D502" s="9" t="s">
        <v>218</v>
      </c>
    </row>
    <row r="503" spans="1:4" x14ac:dyDescent="0.3">
      <c r="A503" s="6" t="s">
        <v>211</v>
      </c>
      <c r="B503" s="7">
        <v>45135</v>
      </c>
      <c r="C503" s="8">
        <v>30765.279999999999</v>
      </c>
      <c r="D503" s="9" t="s">
        <v>218</v>
      </c>
    </row>
    <row r="504" spans="1:4" x14ac:dyDescent="0.3">
      <c r="A504" s="6" t="s">
        <v>211</v>
      </c>
      <c r="B504" s="7">
        <v>45135</v>
      </c>
      <c r="C504" s="8">
        <v>17848</v>
      </c>
      <c r="D504" s="9" t="s">
        <v>218</v>
      </c>
    </row>
    <row r="505" spans="1:4" x14ac:dyDescent="0.3">
      <c r="A505" s="6" t="s">
        <v>211</v>
      </c>
      <c r="B505" s="7">
        <v>45135</v>
      </c>
      <c r="C505" s="8">
        <v>17848</v>
      </c>
      <c r="D505" s="9" t="s">
        <v>218</v>
      </c>
    </row>
    <row r="506" spans="1:4" x14ac:dyDescent="0.3">
      <c r="A506" s="6" t="s">
        <v>211</v>
      </c>
      <c r="B506" s="7">
        <v>45135</v>
      </c>
      <c r="C506" s="8">
        <v>30765.279999999999</v>
      </c>
      <c r="D506" s="9" t="s">
        <v>218</v>
      </c>
    </row>
    <row r="507" spans="1:4" x14ac:dyDescent="0.3">
      <c r="A507" s="6" t="s">
        <v>211</v>
      </c>
      <c r="B507" s="7">
        <v>45135</v>
      </c>
      <c r="C507" s="8">
        <v>17793</v>
      </c>
      <c r="D507" s="9" t="s">
        <v>218</v>
      </c>
    </row>
    <row r="508" spans="1:4" x14ac:dyDescent="0.3">
      <c r="A508" s="6" t="s">
        <v>211</v>
      </c>
      <c r="B508" s="7">
        <v>45135</v>
      </c>
      <c r="C508" s="8">
        <v>17793</v>
      </c>
      <c r="D508" s="9" t="s">
        <v>218</v>
      </c>
    </row>
    <row r="509" spans="1:4" x14ac:dyDescent="0.3">
      <c r="A509" s="6" t="s">
        <v>211</v>
      </c>
      <c r="B509" s="7">
        <v>45135</v>
      </c>
      <c r="C509" s="8">
        <v>17848</v>
      </c>
      <c r="D509" s="9" t="s">
        <v>218</v>
      </c>
    </row>
    <row r="510" spans="1:4" x14ac:dyDescent="0.3">
      <c r="A510" s="6" t="s">
        <v>211</v>
      </c>
      <c r="B510" s="7">
        <v>45135</v>
      </c>
      <c r="C510" s="8">
        <v>17848</v>
      </c>
      <c r="D510" s="9" t="s">
        <v>218</v>
      </c>
    </row>
    <row r="511" spans="1:4" x14ac:dyDescent="0.3">
      <c r="A511" s="6" t="s">
        <v>211</v>
      </c>
      <c r="B511" s="7">
        <v>45135</v>
      </c>
      <c r="C511" s="8">
        <v>17848</v>
      </c>
      <c r="D511" s="9" t="s">
        <v>218</v>
      </c>
    </row>
    <row r="512" spans="1:4" x14ac:dyDescent="0.3">
      <c r="A512" s="6" t="s">
        <v>211</v>
      </c>
      <c r="B512" s="7">
        <v>45135</v>
      </c>
      <c r="C512" s="8">
        <v>17848</v>
      </c>
      <c r="D512" s="9" t="s">
        <v>218</v>
      </c>
    </row>
    <row r="513" spans="1:4" x14ac:dyDescent="0.3">
      <c r="A513" s="6" t="s">
        <v>211</v>
      </c>
      <c r="B513" s="7">
        <v>45135</v>
      </c>
      <c r="C513" s="8">
        <v>17848</v>
      </c>
      <c r="D513" s="9" t="s">
        <v>218</v>
      </c>
    </row>
    <row r="514" spans="1:4" x14ac:dyDescent="0.3">
      <c r="A514" s="6" t="s">
        <v>211</v>
      </c>
      <c r="B514" s="7">
        <v>45135</v>
      </c>
      <c r="C514" s="8">
        <v>17848</v>
      </c>
      <c r="D514" s="9" t="s">
        <v>218</v>
      </c>
    </row>
    <row r="515" spans="1:4" x14ac:dyDescent="0.3">
      <c r="A515" s="6" t="s">
        <v>211</v>
      </c>
      <c r="B515" s="7">
        <v>45135</v>
      </c>
      <c r="C515" s="8">
        <v>17848</v>
      </c>
      <c r="D515" s="9" t="s">
        <v>218</v>
      </c>
    </row>
    <row r="516" spans="1:4" x14ac:dyDescent="0.3">
      <c r="A516" s="6" t="s">
        <v>211</v>
      </c>
      <c r="B516" s="7">
        <v>45135</v>
      </c>
      <c r="C516" s="8">
        <v>17793</v>
      </c>
      <c r="D516" s="9" t="s">
        <v>218</v>
      </c>
    </row>
    <row r="517" spans="1:4" x14ac:dyDescent="0.3">
      <c r="A517" s="6" t="s">
        <v>12</v>
      </c>
      <c r="B517" s="7">
        <v>45135</v>
      </c>
      <c r="C517" s="8">
        <v>4430</v>
      </c>
      <c r="D517" s="9" t="s">
        <v>635</v>
      </c>
    </row>
    <row r="518" spans="1:4" x14ac:dyDescent="0.3">
      <c r="A518" s="6" t="s">
        <v>211</v>
      </c>
      <c r="B518" s="7">
        <v>45135</v>
      </c>
      <c r="C518" s="8">
        <v>17848</v>
      </c>
      <c r="D518" s="9" t="s">
        <v>218</v>
      </c>
    </row>
    <row r="519" spans="1:4" x14ac:dyDescent="0.3">
      <c r="A519" s="6" t="s">
        <v>211</v>
      </c>
      <c r="B519" s="7">
        <v>45135</v>
      </c>
      <c r="C519" s="8">
        <v>17848</v>
      </c>
      <c r="D519" s="9" t="s">
        <v>218</v>
      </c>
    </row>
    <row r="520" spans="1:4" x14ac:dyDescent="0.3">
      <c r="A520" s="6" t="s">
        <v>211</v>
      </c>
      <c r="B520" s="7">
        <v>45135</v>
      </c>
      <c r="C520" s="8">
        <v>17793</v>
      </c>
      <c r="D520" s="9" t="s">
        <v>218</v>
      </c>
    </row>
    <row r="521" spans="1:4" x14ac:dyDescent="0.3">
      <c r="A521" s="6" t="s">
        <v>211</v>
      </c>
      <c r="B521" s="7">
        <v>45135</v>
      </c>
      <c r="C521" s="8">
        <v>17848</v>
      </c>
      <c r="D521" s="9" t="s">
        <v>218</v>
      </c>
    </row>
    <row r="522" spans="1:4" x14ac:dyDescent="0.3">
      <c r="A522" s="6" t="s">
        <v>211</v>
      </c>
      <c r="B522" s="7">
        <v>45135</v>
      </c>
      <c r="C522" s="8">
        <v>17848</v>
      </c>
      <c r="D522" s="9" t="s">
        <v>218</v>
      </c>
    </row>
    <row r="523" spans="1:4" x14ac:dyDescent="0.3">
      <c r="A523" s="6" t="s">
        <v>211</v>
      </c>
      <c r="B523" s="7">
        <v>45135</v>
      </c>
      <c r="C523" s="8">
        <v>17848</v>
      </c>
      <c r="D523" s="9" t="s">
        <v>218</v>
      </c>
    </row>
    <row r="524" spans="1:4" x14ac:dyDescent="0.3">
      <c r="A524" s="6" t="s">
        <v>211</v>
      </c>
      <c r="B524" s="7">
        <v>45135</v>
      </c>
      <c r="C524" s="8">
        <v>17848</v>
      </c>
      <c r="D524" s="9" t="s">
        <v>218</v>
      </c>
    </row>
    <row r="525" spans="1:4" x14ac:dyDescent="0.3">
      <c r="A525" s="6" t="s">
        <v>211</v>
      </c>
      <c r="B525" s="7">
        <v>45135</v>
      </c>
      <c r="C525" s="8">
        <v>17848</v>
      </c>
      <c r="D525" s="9" t="s">
        <v>218</v>
      </c>
    </row>
    <row r="526" spans="1:4" x14ac:dyDescent="0.3">
      <c r="A526" s="6" t="s">
        <v>80</v>
      </c>
      <c r="B526" s="7">
        <v>45135</v>
      </c>
      <c r="C526" s="8">
        <v>6794.75</v>
      </c>
      <c r="D526" s="9" t="s">
        <v>542</v>
      </c>
    </row>
    <row r="527" spans="1:4" x14ac:dyDescent="0.3">
      <c r="A527" s="6" t="s">
        <v>473</v>
      </c>
      <c r="B527" s="7">
        <v>45135</v>
      </c>
      <c r="C527" s="8">
        <v>945.25</v>
      </c>
      <c r="D527" s="9" t="s">
        <v>471</v>
      </c>
    </row>
    <row r="528" spans="1:4" x14ac:dyDescent="0.3">
      <c r="A528" s="6" t="s">
        <v>472</v>
      </c>
      <c r="B528" s="7">
        <v>45135</v>
      </c>
      <c r="C528" s="8">
        <v>947.06</v>
      </c>
      <c r="D528" s="9" t="s">
        <v>471</v>
      </c>
    </row>
    <row r="529" spans="1:4" x14ac:dyDescent="0.3">
      <c r="A529" s="6" t="s">
        <v>470</v>
      </c>
      <c r="B529" s="7">
        <v>45135</v>
      </c>
      <c r="C529" s="8">
        <v>75000</v>
      </c>
      <c r="D529" s="9" t="s">
        <v>96</v>
      </c>
    </row>
    <row r="530" spans="1:4" x14ac:dyDescent="0.3">
      <c r="A530" s="6" t="s">
        <v>92</v>
      </c>
      <c r="B530" s="7">
        <v>45135</v>
      </c>
      <c r="C530" s="8">
        <v>2268.4899999999998</v>
      </c>
      <c r="D530" s="9" t="s">
        <v>95</v>
      </c>
    </row>
    <row r="531" spans="1:4" x14ac:dyDescent="0.3">
      <c r="A531" s="6" t="s">
        <v>92</v>
      </c>
      <c r="B531" s="7">
        <v>45135</v>
      </c>
      <c r="C531" s="8">
        <v>731.57</v>
      </c>
      <c r="D531" s="9" t="s">
        <v>95</v>
      </c>
    </row>
    <row r="532" spans="1:4" x14ac:dyDescent="0.3">
      <c r="A532" s="6" t="s">
        <v>92</v>
      </c>
      <c r="B532" s="7">
        <v>45135</v>
      </c>
      <c r="C532" s="8">
        <v>651.33999999999992</v>
      </c>
      <c r="D532" s="9" t="s">
        <v>95</v>
      </c>
    </row>
    <row r="533" spans="1:4" x14ac:dyDescent="0.3">
      <c r="A533" s="6" t="s">
        <v>92</v>
      </c>
      <c r="B533" s="7">
        <v>45135</v>
      </c>
      <c r="C533" s="8">
        <v>1807.15</v>
      </c>
      <c r="D533" s="9" t="s">
        <v>95</v>
      </c>
    </row>
    <row r="534" spans="1:4" x14ac:dyDescent="0.3">
      <c r="A534" s="6" t="s">
        <v>92</v>
      </c>
      <c r="B534" s="7">
        <v>45135</v>
      </c>
      <c r="C534" s="8">
        <v>595.22</v>
      </c>
      <c r="D534" s="9" t="s">
        <v>95</v>
      </c>
    </row>
    <row r="535" spans="1:4" x14ac:dyDescent="0.3">
      <c r="A535" s="6" t="s">
        <v>14</v>
      </c>
      <c r="B535" s="7">
        <v>45135</v>
      </c>
      <c r="C535" s="8">
        <v>921</v>
      </c>
      <c r="D535" s="9" t="s">
        <v>634</v>
      </c>
    </row>
    <row r="536" spans="1:4" x14ac:dyDescent="0.3">
      <c r="A536" s="6" t="s">
        <v>92</v>
      </c>
      <c r="B536" s="7">
        <v>45135</v>
      </c>
      <c r="C536" s="8">
        <v>679.29</v>
      </c>
      <c r="D536" s="9" t="s">
        <v>91</v>
      </c>
    </row>
    <row r="537" spans="1:4" x14ac:dyDescent="0.3">
      <c r="A537" s="6" t="s">
        <v>79</v>
      </c>
      <c r="B537" s="7">
        <v>45135</v>
      </c>
      <c r="C537" s="8">
        <v>3519</v>
      </c>
      <c r="D537" s="9" t="s">
        <v>87</v>
      </c>
    </row>
    <row r="538" spans="1:4" x14ac:dyDescent="0.3">
      <c r="A538" s="6" t="s">
        <v>21</v>
      </c>
      <c r="B538" s="7">
        <v>45135</v>
      </c>
      <c r="C538" s="8">
        <v>596.96</v>
      </c>
      <c r="D538" s="9" t="s">
        <v>87</v>
      </c>
    </row>
    <row r="539" spans="1:4" x14ac:dyDescent="0.3">
      <c r="A539" s="6" t="s">
        <v>271</v>
      </c>
      <c r="B539" s="7">
        <v>45135</v>
      </c>
      <c r="C539" s="8">
        <v>534.17999999999995</v>
      </c>
      <c r="D539" s="9" t="s">
        <v>87</v>
      </c>
    </row>
    <row r="540" spans="1:4" x14ac:dyDescent="0.3">
      <c r="A540" s="6" t="s">
        <v>23</v>
      </c>
      <c r="B540" s="7">
        <v>45135</v>
      </c>
      <c r="C540" s="8">
        <v>575</v>
      </c>
      <c r="D540" s="9" t="s">
        <v>87</v>
      </c>
    </row>
    <row r="541" spans="1:4" x14ac:dyDescent="0.3">
      <c r="A541" s="6" t="s">
        <v>88</v>
      </c>
      <c r="B541" s="7">
        <v>45135</v>
      </c>
      <c r="C541" s="8">
        <v>1015.22</v>
      </c>
      <c r="D541" s="9" t="s">
        <v>87</v>
      </c>
    </row>
    <row r="542" spans="1:4" x14ac:dyDescent="0.3">
      <c r="A542" s="6" t="s">
        <v>89</v>
      </c>
      <c r="B542" s="7">
        <v>45135</v>
      </c>
      <c r="C542" s="8">
        <v>5182.38</v>
      </c>
      <c r="D542" s="9" t="s">
        <v>87</v>
      </c>
    </row>
    <row r="543" spans="1:4" x14ac:dyDescent="0.3">
      <c r="A543" s="6" t="s">
        <v>14</v>
      </c>
      <c r="B543" s="7">
        <v>45135</v>
      </c>
      <c r="C543" s="8">
        <v>3800</v>
      </c>
      <c r="D543" s="9" t="s">
        <v>87</v>
      </c>
    </row>
    <row r="544" spans="1:4" x14ac:dyDescent="0.3">
      <c r="A544" s="6" t="s">
        <v>14</v>
      </c>
      <c r="B544" s="7">
        <v>45135</v>
      </c>
      <c r="C544" s="8">
        <v>3206.25</v>
      </c>
      <c r="D544" s="9" t="s">
        <v>87</v>
      </c>
    </row>
    <row r="545" spans="1:4" x14ac:dyDescent="0.3">
      <c r="A545" s="6" t="s">
        <v>43</v>
      </c>
      <c r="B545" s="7">
        <v>45135</v>
      </c>
      <c r="C545" s="8">
        <v>11000</v>
      </c>
      <c r="D545" s="9" t="s">
        <v>519</v>
      </c>
    </row>
    <row r="546" spans="1:4" x14ac:dyDescent="0.3">
      <c r="A546" s="6" t="s">
        <v>43</v>
      </c>
      <c r="B546" s="7">
        <v>45135</v>
      </c>
      <c r="C546" s="8">
        <v>12600</v>
      </c>
      <c r="D546" s="9" t="s">
        <v>519</v>
      </c>
    </row>
    <row r="547" spans="1:4" x14ac:dyDescent="0.3">
      <c r="A547" s="6" t="s">
        <v>43</v>
      </c>
      <c r="B547" s="7">
        <v>45135</v>
      </c>
      <c r="C547" s="8">
        <v>9900</v>
      </c>
      <c r="D547" s="9" t="s">
        <v>519</v>
      </c>
    </row>
    <row r="548" spans="1:4" x14ac:dyDescent="0.3">
      <c r="A548" s="6" t="s">
        <v>43</v>
      </c>
      <c r="B548" s="7">
        <v>45135</v>
      </c>
      <c r="C548" s="8">
        <v>11000</v>
      </c>
      <c r="D548" s="9" t="s">
        <v>519</v>
      </c>
    </row>
    <row r="549" spans="1:4" x14ac:dyDescent="0.3">
      <c r="A549" s="6" t="s">
        <v>43</v>
      </c>
      <c r="B549" s="7">
        <v>45135</v>
      </c>
      <c r="C549" s="8">
        <v>11000</v>
      </c>
      <c r="D549" s="9" t="s">
        <v>519</v>
      </c>
    </row>
    <row r="550" spans="1:4" x14ac:dyDescent="0.3">
      <c r="A550" s="6" t="s">
        <v>43</v>
      </c>
      <c r="B550" s="7">
        <v>45135</v>
      </c>
      <c r="C550" s="8">
        <v>8500</v>
      </c>
      <c r="D550" s="9" t="s">
        <v>519</v>
      </c>
    </row>
    <row r="551" spans="1:4" x14ac:dyDescent="0.3">
      <c r="A551" s="6" t="s">
        <v>43</v>
      </c>
      <c r="B551" s="7">
        <v>45135</v>
      </c>
      <c r="C551" s="8">
        <v>8000</v>
      </c>
      <c r="D551" s="9" t="s">
        <v>519</v>
      </c>
    </row>
    <row r="552" spans="1:4" x14ac:dyDescent="0.3">
      <c r="A552" s="6" t="s">
        <v>43</v>
      </c>
      <c r="B552" s="7">
        <v>45135</v>
      </c>
      <c r="C552" s="8">
        <v>9675</v>
      </c>
      <c r="D552" s="9" t="s">
        <v>519</v>
      </c>
    </row>
    <row r="553" spans="1:4" x14ac:dyDescent="0.3">
      <c r="A553" s="6" t="s">
        <v>43</v>
      </c>
      <c r="B553" s="7">
        <v>45135</v>
      </c>
      <c r="C553" s="8">
        <v>9900</v>
      </c>
      <c r="D553" s="9" t="s">
        <v>519</v>
      </c>
    </row>
    <row r="554" spans="1:4" x14ac:dyDescent="0.3">
      <c r="A554" s="6" t="s">
        <v>43</v>
      </c>
      <c r="B554" s="7">
        <v>45135</v>
      </c>
      <c r="C554" s="8">
        <v>9900</v>
      </c>
      <c r="D554" s="9" t="s">
        <v>519</v>
      </c>
    </row>
    <row r="555" spans="1:4" x14ac:dyDescent="0.3">
      <c r="A555" s="6" t="s">
        <v>43</v>
      </c>
      <c r="B555" s="7">
        <v>45135</v>
      </c>
      <c r="C555" s="8">
        <v>10500</v>
      </c>
      <c r="D555" s="9" t="s">
        <v>519</v>
      </c>
    </row>
    <row r="556" spans="1:4" x14ac:dyDescent="0.3">
      <c r="A556" s="6" t="s">
        <v>43</v>
      </c>
      <c r="B556" s="7">
        <v>45135</v>
      </c>
      <c r="C556" s="8">
        <v>15400</v>
      </c>
      <c r="D556" s="9" t="s">
        <v>519</v>
      </c>
    </row>
    <row r="557" spans="1:4" x14ac:dyDescent="0.3">
      <c r="A557" s="6" t="s">
        <v>12</v>
      </c>
      <c r="B557" s="7">
        <v>45135</v>
      </c>
      <c r="C557" s="8">
        <v>17200</v>
      </c>
      <c r="D557" s="9" t="s">
        <v>84</v>
      </c>
    </row>
    <row r="558" spans="1:4" x14ac:dyDescent="0.3">
      <c r="A558" s="6" t="s">
        <v>12</v>
      </c>
      <c r="B558" s="7">
        <v>45135</v>
      </c>
      <c r="C558" s="8">
        <v>3960</v>
      </c>
      <c r="D558" s="9" t="s">
        <v>84</v>
      </c>
    </row>
    <row r="559" spans="1:4" x14ac:dyDescent="0.3">
      <c r="A559" s="6" t="s">
        <v>52</v>
      </c>
      <c r="B559" s="7">
        <v>45135</v>
      </c>
      <c r="C559" s="8">
        <v>560</v>
      </c>
      <c r="D559" s="9" t="s">
        <v>445</v>
      </c>
    </row>
    <row r="560" spans="1:4" x14ac:dyDescent="0.3">
      <c r="A560" s="6" t="s">
        <v>48</v>
      </c>
      <c r="B560" s="7">
        <v>45135</v>
      </c>
      <c r="C560" s="8">
        <v>2250</v>
      </c>
      <c r="D560" s="9" t="s">
        <v>284</v>
      </c>
    </row>
    <row r="561" spans="1:4" x14ac:dyDescent="0.3">
      <c r="A561" s="6" t="s">
        <v>48</v>
      </c>
      <c r="B561" s="7">
        <v>45135</v>
      </c>
      <c r="C561" s="8">
        <v>2250</v>
      </c>
      <c r="D561" s="9" t="s">
        <v>284</v>
      </c>
    </row>
    <row r="562" spans="1:4" x14ac:dyDescent="0.3">
      <c r="A562" s="6" t="s">
        <v>21</v>
      </c>
      <c r="B562" s="7">
        <v>45135</v>
      </c>
      <c r="C562" s="8">
        <v>1181.5</v>
      </c>
      <c r="D562" s="9" t="s">
        <v>384</v>
      </c>
    </row>
    <row r="563" spans="1:4" x14ac:dyDescent="0.3">
      <c r="A563" s="6" t="s">
        <v>633</v>
      </c>
      <c r="B563" s="7">
        <v>45135</v>
      </c>
      <c r="C563" s="8">
        <v>4460</v>
      </c>
      <c r="D563" s="9" t="s">
        <v>632</v>
      </c>
    </row>
    <row r="564" spans="1:4" x14ac:dyDescent="0.3">
      <c r="A564" s="6" t="s">
        <v>141</v>
      </c>
      <c r="B564" s="7">
        <v>45135</v>
      </c>
      <c r="C564" s="8">
        <v>1412.4699999999998</v>
      </c>
      <c r="D564" s="9" t="s">
        <v>611</v>
      </c>
    </row>
    <row r="565" spans="1:4" x14ac:dyDescent="0.3">
      <c r="A565" s="6" t="s">
        <v>141</v>
      </c>
      <c r="B565" s="7">
        <v>45135</v>
      </c>
      <c r="C565" s="8">
        <v>3273</v>
      </c>
      <c r="D565" s="9" t="s">
        <v>611</v>
      </c>
    </row>
    <row r="566" spans="1:4" x14ac:dyDescent="0.3">
      <c r="A566" s="6" t="s">
        <v>48</v>
      </c>
      <c r="B566" s="7">
        <v>45135</v>
      </c>
      <c r="C566" s="8">
        <v>1208.6399999999999</v>
      </c>
      <c r="D566" s="9" t="s">
        <v>208</v>
      </c>
    </row>
    <row r="567" spans="1:4" x14ac:dyDescent="0.3">
      <c r="A567" s="6" t="s">
        <v>52</v>
      </c>
      <c r="B567" s="7">
        <v>45135</v>
      </c>
      <c r="C567" s="8">
        <v>585</v>
      </c>
      <c r="D567" s="9" t="s">
        <v>250</v>
      </c>
    </row>
    <row r="568" spans="1:4" x14ac:dyDescent="0.3">
      <c r="A568" s="6" t="s">
        <v>14</v>
      </c>
      <c r="B568" s="7">
        <v>45135</v>
      </c>
      <c r="C568" s="8">
        <v>1655.88</v>
      </c>
      <c r="D568" s="9" t="s">
        <v>209</v>
      </c>
    </row>
    <row r="569" spans="1:4" x14ac:dyDescent="0.3">
      <c r="A569" s="6" t="s">
        <v>276</v>
      </c>
      <c r="B569" s="7">
        <v>45135</v>
      </c>
      <c r="C569" s="8">
        <v>18719.61</v>
      </c>
      <c r="D569" s="9" t="s">
        <v>78</v>
      </c>
    </row>
    <row r="570" spans="1:4" x14ac:dyDescent="0.3">
      <c r="A570" s="6" t="s">
        <v>88</v>
      </c>
      <c r="B570" s="7">
        <v>45135</v>
      </c>
      <c r="C570" s="8">
        <v>26539.54</v>
      </c>
      <c r="D570" s="9" t="s">
        <v>78</v>
      </c>
    </row>
    <row r="571" spans="1:4" x14ac:dyDescent="0.3">
      <c r="A571" s="6" t="s">
        <v>5</v>
      </c>
      <c r="B571" s="7">
        <v>45135</v>
      </c>
      <c r="C571" s="8">
        <v>2730</v>
      </c>
      <c r="D571" s="9" t="s">
        <v>76</v>
      </c>
    </row>
    <row r="572" spans="1:4" x14ac:dyDescent="0.3">
      <c r="A572" s="6" t="s">
        <v>5</v>
      </c>
      <c r="B572" s="7">
        <v>45135</v>
      </c>
      <c r="C572" s="8">
        <v>2427.6999999999998</v>
      </c>
      <c r="D572" s="9" t="s">
        <v>76</v>
      </c>
    </row>
    <row r="573" spans="1:4" x14ac:dyDescent="0.3">
      <c r="A573" s="6" t="s">
        <v>547</v>
      </c>
      <c r="B573" s="7">
        <v>45135</v>
      </c>
      <c r="C573" s="8">
        <v>3144.96</v>
      </c>
      <c r="D573" s="9" t="s">
        <v>409</v>
      </c>
    </row>
    <row r="574" spans="1:4" x14ac:dyDescent="0.3">
      <c r="A574" s="6" t="s">
        <v>70</v>
      </c>
      <c r="B574" s="7">
        <v>45135</v>
      </c>
      <c r="C574" s="8">
        <v>3476.8</v>
      </c>
      <c r="D574" s="9" t="s">
        <v>74</v>
      </c>
    </row>
    <row r="575" spans="1:4" x14ac:dyDescent="0.3">
      <c r="A575" s="6" t="s">
        <v>30</v>
      </c>
      <c r="B575" s="7">
        <v>45135</v>
      </c>
      <c r="C575" s="8">
        <v>9800</v>
      </c>
      <c r="D575" s="9" t="s">
        <v>631</v>
      </c>
    </row>
    <row r="576" spans="1:4" x14ac:dyDescent="0.3">
      <c r="A576" s="6" t="s">
        <v>30</v>
      </c>
      <c r="B576" s="7">
        <v>45135</v>
      </c>
      <c r="C576" s="8">
        <v>9800.01</v>
      </c>
      <c r="D576" s="9" t="s">
        <v>631</v>
      </c>
    </row>
    <row r="577" spans="1:4" x14ac:dyDescent="0.3">
      <c r="A577" s="6" t="s">
        <v>25</v>
      </c>
      <c r="B577" s="7">
        <v>45135</v>
      </c>
      <c r="C577" s="8">
        <v>3500</v>
      </c>
      <c r="D577" s="9" t="s">
        <v>630</v>
      </c>
    </row>
    <row r="578" spans="1:4" x14ac:dyDescent="0.3">
      <c r="A578" s="6" t="s">
        <v>32</v>
      </c>
      <c r="B578" s="7">
        <v>45135</v>
      </c>
      <c r="C578" s="8">
        <v>5016</v>
      </c>
      <c r="D578" s="9" t="s">
        <v>158</v>
      </c>
    </row>
    <row r="579" spans="1:4" x14ac:dyDescent="0.3">
      <c r="A579" s="6" t="s">
        <v>30</v>
      </c>
      <c r="B579" s="7">
        <v>45135</v>
      </c>
      <c r="C579" s="8">
        <v>2315</v>
      </c>
      <c r="D579" s="9" t="s">
        <v>354</v>
      </c>
    </row>
    <row r="580" spans="1:4" x14ac:dyDescent="0.3">
      <c r="A580" s="6" t="s">
        <v>66</v>
      </c>
      <c r="B580" s="7">
        <v>45135</v>
      </c>
      <c r="C580" s="8">
        <v>785.33999999999992</v>
      </c>
      <c r="D580" s="9" t="s">
        <v>65</v>
      </c>
    </row>
    <row r="581" spans="1:4" x14ac:dyDescent="0.3">
      <c r="A581" s="6" t="s">
        <v>66</v>
      </c>
      <c r="B581" s="7">
        <v>45135</v>
      </c>
      <c r="C581" s="8">
        <v>2335.3000000000002</v>
      </c>
      <c r="D581" s="9" t="s">
        <v>65</v>
      </c>
    </row>
    <row r="582" spans="1:4" x14ac:dyDescent="0.3">
      <c r="A582" s="6" t="s">
        <v>302</v>
      </c>
      <c r="B582" s="7">
        <v>45135</v>
      </c>
      <c r="C582" s="8">
        <v>5000</v>
      </c>
      <c r="D582" s="9" t="s">
        <v>629</v>
      </c>
    </row>
    <row r="583" spans="1:4" x14ac:dyDescent="0.3">
      <c r="A583" s="6" t="s">
        <v>72</v>
      </c>
      <c r="B583" s="7">
        <v>45135</v>
      </c>
      <c r="C583" s="8">
        <v>1881.63</v>
      </c>
      <c r="D583" s="9" t="s">
        <v>628</v>
      </c>
    </row>
    <row r="584" spans="1:4" x14ac:dyDescent="0.3">
      <c r="A584" s="6" t="s">
        <v>21</v>
      </c>
      <c r="B584" s="7">
        <v>45135</v>
      </c>
      <c r="C584" s="8">
        <v>5880</v>
      </c>
      <c r="D584" s="9" t="s">
        <v>64</v>
      </c>
    </row>
    <row r="585" spans="1:4" x14ac:dyDescent="0.3">
      <c r="A585" s="6" t="s">
        <v>21</v>
      </c>
      <c r="B585" s="7">
        <v>45135</v>
      </c>
      <c r="C585" s="8">
        <v>5130.3900000000003</v>
      </c>
      <c r="D585" s="9" t="s">
        <v>64</v>
      </c>
    </row>
    <row r="586" spans="1:4" x14ac:dyDescent="0.3">
      <c r="A586" s="6" t="s">
        <v>21</v>
      </c>
      <c r="B586" s="7">
        <v>45135</v>
      </c>
      <c r="C586" s="8">
        <v>2357.3000000000002</v>
      </c>
      <c r="D586" s="9" t="s">
        <v>64</v>
      </c>
    </row>
    <row r="587" spans="1:4" x14ac:dyDescent="0.3">
      <c r="A587" s="6" t="s">
        <v>21</v>
      </c>
      <c r="B587" s="7">
        <v>45135</v>
      </c>
      <c r="C587" s="8">
        <v>2760</v>
      </c>
      <c r="D587" s="9" t="s">
        <v>64</v>
      </c>
    </row>
    <row r="588" spans="1:4" x14ac:dyDescent="0.3">
      <c r="A588" s="6" t="s">
        <v>52</v>
      </c>
      <c r="B588" s="7">
        <v>45135</v>
      </c>
      <c r="C588" s="8">
        <v>3588.88</v>
      </c>
      <c r="D588" s="9" t="s">
        <v>59</v>
      </c>
    </row>
    <row r="589" spans="1:4" x14ac:dyDescent="0.3">
      <c r="A589" s="6" t="s">
        <v>52</v>
      </c>
      <c r="B589" s="7">
        <v>45135</v>
      </c>
      <c r="C589" s="8">
        <v>533.31999999999994</v>
      </c>
      <c r="D589" s="9" t="s">
        <v>59</v>
      </c>
    </row>
    <row r="590" spans="1:4" x14ac:dyDescent="0.3">
      <c r="A590" s="6" t="s">
        <v>52</v>
      </c>
      <c r="B590" s="7">
        <v>45135</v>
      </c>
      <c r="C590" s="8">
        <v>4626.66</v>
      </c>
      <c r="D590" s="9" t="s">
        <v>59</v>
      </c>
    </row>
    <row r="591" spans="1:4" x14ac:dyDescent="0.3">
      <c r="A591" s="6" t="s">
        <v>52</v>
      </c>
      <c r="B591" s="7">
        <v>45135</v>
      </c>
      <c r="C591" s="8">
        <v>1562.7099999999998</v>
      </c>
      <c r="D591" s="9" t="s">
        <v>59</v>
      </c>
    </row>
    <row r="592" spans="1:4" x14ac:dyDescent="0.3">
      <c r="A592" s="6" t="s">
        <v>52</v>
      </c>
      <c r="B592" s="7">
        <v>45135</v>
      </c>
      <c r="C592" s="8">
        <v>4116.0200000000004</v>
      </c>
      <c r="D592" s="9" t="s">
        <v>59</v>
      </c>
    </row>
    <row r="593" spans="1:4" x14ac:dyDescent="0.3">
      <c r="A593" s="6" t="s">
        <v>52</v>
      </c>
      <c r="B593" s="7">
        <v>45135</v>
      </c>
      <c r="C593" s="8">
        <v>1455</v>
      </c>
      <c r="D593" s="9" t="s">
        <v>59</v>
      </c>
    </row>
    <row r="594" spans="1:4" x14ac:dyDescent="0.3">
      <c r="A594" s="6" t="s">
        <v>52</v>
      </c>
      <c r="B594" s="7">
        <v>45135</v>
      </c>
      <c r="C594" s="8">
        <v>2837.9</v>
      </c>
      <c r="D594" s="9" t="s">
        <v>59</v>
      </c>
    </row>
    <row r="595" spans="1:4" x14ac:dyDescent="0.3">
      <c r="A595" s="6" t="s">
        <v>60</v>
      </c>
      <c r="B595" s="7">
        <v>45135</v>
      </c>
      <c r="C595" s="8">
        <v>1123.31</v>
      </c>
      <c r="D595" s="9" t="s">
        <v>59</v>
      </c>
    </row>
    <row r="596" spans="1:4" x14ac:dyDescent="0.3">
      <c r="A596" s="6" t="s">
        <v>9</v>
      </c>
      <c r="B596" s="7">
        <v>45135</v>
      </c>
      <c r="C596" s="8">
        <v>1340</v>
      </c>
      <c r="D596" s="9" t="s">
        <v>279</v>
      </c>
    </row>
    <row r="597" spans="1:4" x14ac:dyDescent="0.3">
      <c r="A597" s="6" t="s">
        <v>164</v>
      </c>
      <c r="B597" s="7">
        <v>45135</v>
      </c>
      <c r="C597" s="8">
        <v>783.57</v>
      </c>
      <c r="D597" s="9" t="s">
        <v>243</v>
      </c>
    </row>
    <row r="598" spans="1:4" x14ac:dyDescent="0.3">
      <c r="A598" s="6" t="s">
        <v>556</v>
      </c>
      <c r="B598" s="7">
        <v>45135</v>
      </c>
      <c r="C598" s="8">
        <v>1131.71</v>
      </c>
      <c r="D598" s="9" t="s">
        <v>243</v>
      </c>
    </row>
    <row r="599" spans="1:4" x14ac:dyDescent="0.3">
      <c r="A599" s="6" t="s">
        <v>556</v>
      </c>
      <c r="B599" s="7">
        <v>45135</v>
      </c>
      <c r="C599" s="8">
        <v>1144.3800000000001</v>
      </c>
      <c r="D599" s="9" t="s">
        <v>243</v>
      </c>
    </row>
    <row r="600" spans="1:4" x14ac:dyDescent="0.3">
      <c r="A600" s="6" t="s">
        <v>164</v>
      </c>
      <c r="B600" s="7">
        <v>45135</v>
      </c>
      <c r="C600" s="8">
        <v>783.57</v>
      </c>
      <c r="D600" s="9" t="s">
        <v>243</v>
      </c>
    </row>
    <row r="601" spans="1:4" x14ac:dyDescent="0.3">
      <c r="A601" s="6" t="s">
        <v>216</v>
      </c>
      <c r="B601" s="7">
        <v>45135</v>
      </c>
      <c r="C601" s="8">
        <v>1402.73</v>
      </c>
      <c r="D601" s="9" t="s">
        <v>351</v>
      </c>
    </row>
    <row r="602" spans="1:4" x14ac:dyDescent="0.3">
      <c r="A602" s="6" t="s">
        <v>19</v>
      </c>
      <c r="B602" s="7">
        <v>45135</v>
      </c>
      <c r="C602" s="8">
        <v>1610</v>
      </c>
      <c r="D602" s="9" t="s">
        <v>278</v>
      </c>
    </row>
    <row r="603" spans="1:4" x14ac:dyDescent="0.3">
      <c r="A603" s="6" t="s">
        <v>72</v>
      </c>
      <c r="B603" s="7">
        <v>45135</v>
      </c>
      <c r="C603" s="8">
        <v>36306.71</v>
      </c>
      <c r="D603" s="9" t="s">
        <v>598</v>
      </c>
    </row>
    <row r="604" spans="1:4" x14ac:dyDescent="0.3">
      <c r="A604" s="6" t="s">
        <v>12</v>
      </c>
      <c r="B604" s="7">
        <v>45135</v>
      </c>
      <c r="C604" s="8">
        <v>1120</v>
      </c>
      <c r="D604" s="9" t="s">
        <v>627</v>
      </c>
    </row>
    <row r="605" spans="1:4" x14ac:dyDescent="0.3">
      <c r="A605" s="6" t="s">
        <v>488</v>
      </c>
      <c r="B605" s="7">
        <v>45135</v>
      </c>
      <c r="C605" s="8">
        <v>881.56</v>
      </c>
      <c r="D605" s="9" t="s">
        <v>487</v>
      </c>
    </row>
    <row r="606" spans="1:4" x14ac:dyDescent="0.3">
      <c r="A606" s="6" t="s">
        <v>488</v>
      </c>
      <c r="B606" s="7">
        <v>45135</v>
      </c>
      <c r="C606" s="8">
        <v>1003.5</v>
      </c>
      <c r="D606" s="9" t="s">
        <v>487</v>
      </c>
    </row>
    <row r="607" spans="1:4" x14ac:dyDescent="0.3">
      <c r="A607" s="6" t="s">
        <v>488</v>
      </c>
      <c r="B607" s="7">
        <v>45135</v>
      </c>
      <c r="C607" s="8">
        <v>913.7</v>
      </c>
      <c r="D607" s="9" t="s">
        <v>487</v>
      </c>
    </row>
    <row r="608" spans="1:4" x14ac:dyDescent="0.3">
      <c r="A608" s="6" t="s">
        <v>488</v>
      </c>
      <c r="B608" s="7">
        <v>45135</v>
      </c>
      <c r="C608" s="8">
        <v>911.27</v>
      </c>
      <c r="D608" s="9" t="s">
        <v>487</v>
      </c>
    </row>
    <row r="609" spans="1:4" x14ac:dyDescent="0.3">
      <c r="A609" s="6" t="s">
        <v>488</v>
      </c>
      <c r="B609" s="7">
        <v>45135</v>
      </c>
      <c r="C609" s="8">
        <v>925.48</v>
      </c>
      <c r="D609" s="9" t="s">
        <v>487</v>
      </c>
    </row>
    <row r="610" spans="1:4" x14ac:dyDescent="0.3">
      <c r="A610" s="6" t="s">
        <v>488</v>
      </c>
      <c r="B610" s="7">
        <v>45135</v>
      </c>
      <c r="C610" s="8">
        <v>12614.11</v>
      </c>
      <c r="D610" s="9" t="s">
        <v>487</v>
      </c>
    </row>
    <row r="611" spans="1:4" x14ac:dyDescent="0.3">
      <c r="A611" s="6" t="s">
        <v>488</v>
      </c>
      <c r="B611" s="7">
        <v>45135</v>
      </c>
      <c r="C611" s="8">
        <v>10890.89</v>
      </c>
      <c r="D611" s="9" t="s">
        <v>487</v>
      </c>
    </row>
    <row r="612" spans="1:4" x14ac:dyDescent="0.3">
      <c r="A612" s="6" t="s">
        <v>488</v>
      </c>
      <c r="B612" s="7">
        <v>45135</v>
      </c>
      <c r="C612" s="8">
        <v>11596.41</v>
      </c>
      <c r="D612" s="9" t="s">
        <v>487</v>
      </c>
    </row>
    <row r="613" spans="1:4" x14ac:dyDescent="0.3">
      <c r="A613" s="6" t="s">
        <v>488</v>
      </c>
      <c r="B613" s="7">
        <v>45135</v>
      </c>
      <c r="C613" s="8">
        <v>10046.15</v>
      </c>
      <c r="D613" s="9" t="s">
        <v>487</v>
      </c>
    </row>
    <row r="614" spans="1:4" x14ac:dyDescent="0.3">
      <c r="A614" s="6" t="s">
        <v>488</v>
      </c>
      <c r="B614" s="7">
        <v>45135</v>
      </c>
      <c r="C614" s="8">
        <v>10731.73</v>
      </c>
      <c r="D614" s="9" t="s">
        <v>487</v>
      </c>
    </row>
    <row r="615" spans="1:4" x14ac:dyDescent="0.3">
      <c r="A615" s="6" t="s">
        <v>488</v>
      </c>
      <c r="B615" s="7">
        <v>45135</v>
      </c>
      <c r="C615" s="8">
        <v>11621.07</v>
      </c>
      <c r="D615" s="9" t="s">
        <v>487</v>
      </c>
    </row>
    <row r="616" spans="1:4" x14ac:dyDescent="0.3">
      <c r="A616" s="6" t="s">
        <v>488</v>
      </c>
      <c r="B616" s="7">
        <v>45135</v>
      </c>
      <c r="C616" s="8">
        <v>12375.11</v>
      </c>
      <c r="D616" s="9" t="s">
        <v>487</v>
      </c>
    </row>
    <row r="617" spans="1:4" x14ac:dyDescent="0.3">
      <c r="A617" s="6" t="s">
        <v>488</v>
      </c>
      <c r="B617" s="7">
        <v>45135</v>
      </c>
      <c r="C617" s="8">
        <v>12572.95</v>
      </c>
      <c r="D617" s="9" t="s">
        <v>487</v>
      </c>
    </row>
    <row r="618" spans="1:4" x14ac:dyDescent="0.3">
      <c r="A618" s="6" t="s">
        <v>488</v>
      </c>
      <c r="B618" s="7">
        <v>45135</v>
      </c>
      <c r="C618" s="8">
        <v>11111.66</v>
      </c>
      <c r="D618" s="9" t="s">
        <v>487</v>
      </c>
    </row>
    <row r="619" spans="1:4" x14ac:dyDescent="0.3">
      <c r="A619" s="6" t="s">
        <v>488</v>
      </c>
      <c r="B619" s="7">
        <v>45135</v>
      </c>
      <c r="C619" s="8">
        <v>12443.27</v>
      </c>
      <c r="D619" s="9" t="s">
        <v>487</v>
      </c>
    </row>
    <row r="620" spans="1:4" x14ac:dyDescent="0.3">
      <c r="A620" s="6" t="s">
        <v>488</v>
      </c>
      <c r="B620" s="7">
        <v>45135</v>
      </c>
      <c r="C620" s="8">
        <v>11470.2</v>
      </c>
      <c r="D620" s="9" t="s">
        <v>487</v>
      </c>
    </row>
    <row r="621" spans="1:4" x14ac:dyDescent="0.3">
      <c r="A621" s="6" t="s">
        <v>488</v>
      </c>
      <c r="B621" s="7">
        <v>45135</v>
      </c>
      <c r="C621" s="8">
        <v>12642.02</v>
      </c>
      <c r="D621" s="9" t="s">
        <v>487</v>
      </c>
    </row>
    <row r="622" spans="1:4" x14ac:dyDescent="0.3">
      <c r="A622" s="6" t="s">
        <v>488</v>
      </c>
      <c r="B622" s="7">
        <v>45135</v>
      </c>
      <c r="C622" s="8">
        <v>11447</v>
      </c>
      <c r="D622" s="9" t="s">
        <v>487</v>
      </c>
    </row>
    <row r="623" spans="1:4" x14ac:dyDescent="0.3">
      <c r="A623" s="6" t="s">
        <v>82</v>
      </c>
      <c r="B623" s="7">
        <v>45135</v>
      </c>
      <c r="C623" s="8">
        <v>1457.71</v>
      </c>
      <c r="D623" s="9" t="s">
        <v>626</v>
      </c>
    </row>
    <row r="624" spans="1:4" x14ac:dyDescent="0.3">
      <c r="A624" s="6" t="s">
        <v>82</v>
      </c>
      <c r="B624" s="7">
        <v>45135</v>
      </c>
      <c r="C624" s="8">
        <v>1768.62</v>
      </c>
      <c r="D624" s="9" t="s">
        <v>626</v>
      </c>
    </row>
    <row r="625" spans="1:4" x14ac:dyDescent="0.3">
      <c r="A625" s="6" t="s">
        <v>488</v>
      </c>
      <c r="B625" s="7">
        <v>45135</v>
      </c>
      <c r="C625" s="8">
        <v>12065.06</v>
      </c>
      <c r="D625" s="9" t="s">
        <v>487</v>
      </c>
    </row>
    <row r="626" spans="1:4" x14ac:dyDescent="0.3">
      <c r="A626" s="6" t="s">
        <v>488</v>
      </c>
      <c r="B626" s="7">
        <v>45135</v>
      </c>
      <c r="C626" s="8">
        <v>10888.17</v>
      </c>
      <c r="D626" s="9" t="s">
        <v>487</v>
      </c>
    </row>
    <row r="627" spans="1:4" x14ac:dyDescent="0.3">
      <c r="A627" s="6" t="s">
        <v>488</v>
      </c>
      <c r="B627" s="7">
        <v>45135</v>
      </c>
      <c r="C627" s="8">
        <v>11633.54</v>
      </c>
      <c r="D627" s="9" t="s">
        <v>487</v>
      </c>
    </row>
    <row r="628" spans="1:4" x14ac:dyDescent="0.3">
      <c r="A628" s="6" t="s">
        <v>488</v>
      </c>
      <c r="B628" s="7">
        <v>45135</v>
      </c>
      <c r="C628" s="8">
        <v>11077.92</v>
      </c>
      <c r="D628" s="9" t="s">
        <v>487</v>
      </c>
    </row>
    <row r="629" spans="1:4" x14ac:dyDescent="0.3">
      <c r="A629" s="6" t="s">
        <v>488</v>
      </c>
      <c r="B629" s="7">
        <v>45135</v>
      </c>
      <c r="C629" s="8">
        <v>10354.81</v>
      </c>
      <c r="D629" s="9" t="s">
        <v>487</v>
      </c>
    </row>
    <row r="630" spans="1:4" x14ac:dyDescent="0.3">
      <c r="A630" s="6" t="s">
        <v>488</v>
      </c>
      <c r="B630" s="7">
        <v>45135</v>
      </c>
      <c r="C630" s="8">
        <v>11127.46</v>
      </c>
      <c r="D630" s="9" t="s">
        <v>487</v>
      </c>
    </row>
    <row r="631" spans="1:4" x14ac:dyDescent="0.3">
      <c r="A631" s="6" t="s">
        <v>488</v>
      </c>
      <c r="B631" s="7">
        <v>45135</v>
      </c>
      <c r="C631" s="8">
        <v>739.31</v>
      </c>
      <c r="D631" s="9" t="s">
        <v>487</v>
      </c>
    </row>
    <row r="632" spans="1:4" x14ac:dyDescent="0.3">
      <c r="A632" s="6" t="s">
        <v>488</v>
      </c>
      <c r="B632" s="7">
        <v>45135</v>
      </c>
      <c r="C632" s="8">
        <v>933.99</v>
      </c>
      <c r="D632" s="9" t="s">
        <v>487</v>
      </c>
    </row>
    <row r="633" spans="1:4" x14ac:dyDescent="0.3">
      <c r="A633" s="6" t="s">
        <v>488</v>
      </c>
      <c r="B633" s="7">
        <v>45135</v>
      </c>
      <c r="C633" s="8">
        <v>861.9</v>
      </c>
      <c r="D633" s="9" t="s">
        <v>487</v>
      </c>
    </row>
    <row r="634" spans="1:4" x14ac:dyDescent="0.3">
      <c r="A634" s="6" t="s">
        <v>488</v>
      </c>
      <c r="B634" s="7">
        <v>45135</v>
      </c>
      <c r="C634" s="8">
        <v>818.78</v>
      </c>
      <c r="D634" s="9" t="s">
        <v>487</v>
      </c>
    </row>
    <row r="635" spans="1:4" x14ac:dyDescent="0.3">
      <c r="A635" s="6" t="s">
        <v>488</v>
      </c>
      <c r="B635" s="7">
        <v>45135</v>
      </c>
      <c r="C635" s="8">
        <v>838.31</v>
      </c>
      <c r="D635" s="9" t="s">
        <v>487</v>
      </c>
    </row>
    <row r="636" spans="1:4" x14ac:dyDescent="0.3">
      <c r="A636" s="6" t="s">
        <v>488</v>
      </c>
      <c r="B636" s="7">
        <v>45135</v>
      </c>
      <c r="C636" s="8">
        <v>715.28</v>
      </c>
      <c r="D636" s="9" t="s">
        <v>487</v>
      </c>
    </row>
    <row r="637" spans="1:4" x14ac:dyDescent="0.3">
      <c r="A637" s="6" t="s">
        <v>488</v>
      </c>
      <c r="B637" s="7">
        <v>45135</v>
      </c>
      <c r="C637" s="8">
        <v>697.88</v>
      </c>
      <c r="D637" s="9" t="s">
        <v>487</v>
      </c>
    </row>
    <row r="638" spans="1:4" x14ac:dyDescent="0.3">
      <c r="A638" s="6" t="s">
        <v>488</v>
      </c>
      <c r="B638" s="7">
        <v>45135</v>
      </c>
      <c r="C638" s="8">
        <v>778.3</v>
      </c>
      <c r="D638" s="9" t="s">
        <v>487</v>
      </c>
    </row>
    <row r="639" spans="1:4" x14ac:dyDescent="0.3">
      <c r="A639" s="6" t="s">
        <v>16</v>
      </c>
      <c r="B639" s="7">
        <v>45135</v>
      </c>
      <c r="C639" s="8">
        <v>1737.8</v>
      </c>
      <c r="D639" s="9" t="s">
        <v>282</v>
      </c>
    </row>
    <row r="640" spans="1:4" x14ac:dyDescent="0.3">
      <c r="A640" s="6" t="s">
        <v>488</v>
      </c>
      <c r="B640" s="7">
        <v>45135</v>
      </c>
      <c r="C640" s="8">
        <v>1068.5899999999999</v>
      </c>
      <c r="D640" s="9" t="s">
        <v>487</v>
      </c>
    </row>
    <row r="641" spans="1:4" x14ac:dyDescent="0.3">
      <c r="A641" s="6" t="s">
        <v>488</v>
      </c>
      <c r="B641" s="7">
        <v>45135</v>
      </c>
      <c r="C641" s="8">
        <v>663.2</v>
      </c>
      <c r="D641" s="9" t="s">
        <v>487</v>
      </c>
    </row>
    <row r="642" spans="1:4" x14ac:dyDescent="0.3">
      <c r="A642" s="6" t="s">
        <v>488</v>
      </c>
      <c r="B642" s="7">
        <v>45135</v>
      </c>
      <c r="C642" s="8">
        <v>510.59</v>
      </c>
      <c r="D642" s="9" t="s">
        <v>487</v>
      </c>
    </row>
    <row r="643" spans="1:4" x14ac:dyDescent="0.3">
      <c r="A643" s="6" t="s">
        <v>488</v>
      </c>
      <c r="B643" s="7">
        <v>45135</v>
      </c>
      <c r="C643" s="8">
        <v>1021.36</v>
      </c>
      <c r="D643" s="9" t="s">
        <v>487</v>
      </c>
    </row>
    <row r="644" spans="1:4" x14ac:dyDescent="0.3">
      <c r="A644" s="6" t="s">
        <v>488</v>
      </c>
      <c r="B644" s="7">
        <v>45135</v>
      </c>
      <c r="C644" s="8">
        <v>950.58</v>
      </c>
      <c r="D644" s="9" t="s">
        <v>487</v>
      </c>
    </row>
    <row r="645" spans="1:4" x14ac:dyDescent="0.3">
      <c r="A645" s="6" t="s">
        <v>488</v>
      </c>
      <c r="B645" s="7">
        <v>45135</v>
      </c>
      <c r="C645" s="8">
        <v>871.75</v>
      </c>
      <c r="D645" s="9" t="s">
        <v>487</v>
      </c>
    </row>
    <row r="646" spans="1:4" x14ac:dyDescent="0.3">
      <c r="A646" s="6" t="s">
        <v>488</v>
      </c>
      <c r="B646" s="7">
        <v>45135</v>
      </c>
      <c r="C646" s="8">
        <v>895.19</v>
      </c>
      <c r="D646" s="9" t="s">
        <v>487</v>
      </c>
    </row>
    <row r="647" spans="1:4" x14ac:dyDescent="0.3">
      <c r="A647" s="6" t="s">
        <v>488</v>
      </c>
      <c r="B647" s="7">
        <v>45135</v>
      </c>
      <c r="C647" s="8">
        <v>1033.97</v>
      </c>
      <c r="D647" s="9" t="s">
        <v>487</v>
      </c>
    </row>
    <row r="648" spans="1:4" x14ac:dyDescent="0.3">
      <c r="A648" s="6" t="s">
        <v>488</v>
      </c>
      <c r="B648" s="7">
        <v>45135</v>
      </c>
      <c r="C648" s="8">
        <v>762.97</v>
      </c>
      <c r="D648" s="9" t="s">
        <v>487</v>
      </c>
    </row>
    <row r="649" spans="1:4" x14ac:dyDescent="0.3">
      <c r="A649" s="6" t="s">
        <v>488</v>
      </c>
      <c r="B649" s="7">
        <v>45135</v>
      </c>
      <c r="C649" s="8">
        <v>879.14</v>
      </c>
      <c r="D649" s="9" t="s">
        <v>487</v>
      </c>
    </row>
    <row r="650" spans="1:4" x14ac:dyDescent="0.3">
      <c r="A650" s="6" t="s">
        <v>488</v>
      </c>
      <c r="B650" s="7">
        <v>45135</v>
      </c>
      <c r="C650" s="8">
        <v>864.81</v>
      </c>
      <c r="D650" s="9" t="s">
        <v>487</v>
      </c>
    </row>
    <row r="651" spans="1:4" x14ac:dyDescent="0.3">
      <c r="A651" s="6" t="s">
        <v>488</v>
      </c>
      <c r="B651" s="7">
        <v>45135</v>
      </c>
      <c r="C651" s="8">
        <v>883.71</v>
      </c>
      <c r="D651" s="9" t="s">
        <v>487</v>
      </c>
    </row>
    <row r="652" spans="1:4" x14ac:dyDescent="0.3">
      <c r="A652" s="6" t="s">
        <v>488</v>
      </c>
      <c r="B652" s="7">
        <v>45135</v>
      </c>
      <c r="C652" s="8">
        <v>879.29</v>
      </c>
      <c r="D652" s="9" t="s">
        <v>487</v>
      </c>
    </row>
    <row r="653" spans="1:4" x14ac:dyDescent="0.3">
      <c r="A653" s="6" t="s">
        <v>488</v>
      </c>
      <c r="B653" s="7">
        <v>45135</v>
      </c>
      <c r="C653" s="8">
        <v>885.32</v>
      </c>
      <c r="D653" s="9" t="s">
        <v>487</v>
      </c>
    </row>
    <row r="654" spans="1:4" x14ac:dyDescent="0.3">
      <c r="A654" s="6" t="s">
        <v>488</v>
      </c>
      <c r="B654" s="7">
        <v>45135</v>
      </c>
      <c r="C654" s="8">
        <v>787.86</v>
      </c>
      <c r="D654" s="9" t="s">
        <v>487</v>
      </c>
    </row>
    <row r="655" spans="1:4" x14ac:dyDescent="0.3">
      <c r="A655" s="6" t="s">
        <v>488</v>
      </c>
      <c r="B655" s="7">
        <v>45135</v>
      </c>
      <c r="C655" s="8">
        <v>990.23</v>
      </c>
      <c r="D655" s="9" t="s">
        <v>487</v>
      </c>
    </row>
    <row r="656" spans="1:4" x14ac:dyDescent="0.3">
      <c r="A656" s="6" t="s">
        <v>488</v>
      </c>
      <c r="B656" s="7">
        <v>45135</v>
      </c>
      <c r="C656" s="8">
        <v>963.21</v>
      </c>
      <c r="D656" s="9" t="s">
        <v>487</v>
      </c>
    </row>
    <row r="657" spans="1:4" x14ac:dyDescent="0.3">
      <c r="A657" s="6" t="s">
        <v>488</v>
      </c>
      <c r="B657" s="7">
        <v>45135</v>
      </c>
      <c r="C657" s="8">
        <v>872.55</v>
      </c>
      <c r="D657" s="9" t="s">
        <v>487</v>
      </c>
    </row>
    <row r="658" spans="1:4" x14ac:dyDescent="0.3">
      <c r="A658" s="6" t="s">
        <v>488</v>
      </c>
      <c r="B658" s="7">
        <v>45135</v>
      </c>
      <c r="C658" s="8">
        <v>771.1</v>
      </c>
      <c r="D658" s="9" t="s">
        <v>487</v>
      </c>
    </row>
    <row r="659" spans="1:4" x14ac:dyDescent="0.3">
      <c r="A659" s="10" t="s">
        <v>488</v>
      </c>
      <c r="B659" s="11">
        <v>45135</v>
      </c>
      <c r="C659" s="12">
        <v>735.33</v>
      </c>
      <c r="D659" s="13" t="s">
        <v>487</v>
      </c>
    </row>
    <row r="660" spans="1:4" x14ac:dyDescent="0.3">
      <c r="A660" s="5" t="s">
        <v>488</v>
      </c>
      <c r="B660" s="5">
        <v>45135</v>
      </c>
      <c r="C660" s="14">
        <v>751.69</v>
      </c>
      <c r="D660" s="5" t="s">
        <v>487</v>
      </c>
    </row>
    <row r="661" spans="1:4" x14ac:dyDescent="0.3">
      <c r="A661" s="5" t="s">
        <v>40</v>
      </c>
      <c r="B661" s="5">
        <v>45135</v>
      </c>
      <c r="C661" s="14">
        <v>3600</v>
      </c>
      <c r="D661" s="5" t="s">
        <v>534</v>
      </c>
    </row>
    <row r="662" spans="1:4" x14ac:dyDescent="0.3">
      <c r="A662" s="5" t="s">
        <v>120</v>
      </c>
      <c r="B662" s="5">
        <v>45135</v>
      </c>
      <c r="C662" s="14">
        <v>707</v>
      </c>
      <c r="D662" s="5" t="s">
        <v>625</v>
      </c>
    </row>
    <row r="663" spans="1:4" x14ac:dyDescent="0.3">
      <c r="A663" s="5" t="s">
        <v>341</v>
      </c>
      <c r="B663" s="5">
        <v>45135</v>
      </c>
      <c r="C663" s="14">
        <v>105357.28000000003</v>
      </c>
      <c r="D663" s="5" t="s">
        <v>142</v>
      </c>
    </row>
    <row r="664" spans="1:4" x14ac:dyDescent="0.3">
      <c r="A664" s="5" t="s">
        <v>624</v>
      </c>
      <c r="B664" s="5">
        <v>45135</v>
      </c>
      <c r="C664" s="14">
        <v>55002</v>
      </c>
      <c r="D664" s="5" t="s">
        <v>142</v>
      </c>
    </row>
    <row r="665" spans="1:4" x14ac:dyDescent="0.3">
      <c r="A665" s="5" t="s">
        <v>624</v>
      </c>
      <c r="B665" s="5">
        <v>45135</v>
      </c>
      <c r="C665" s="14">
        <v>55002</v>
      </c>
      <c r="D665" s="5" t="s">
        <v>142</v>
      </c>
    </row>
    <row r="666" spans="1:4" x14ac:dyDescent="0.3">
      <c r="A666" s="5" t="s">
        <v>624</v>
      </c>
      <c r="B666" s="5">
        <v>45135</v>
      </c>
      <c r="C666" s="14">
        <v>19978.419999999998</v>
      </c>
      <c r="D666" s="5" t="s">
        <v>142</v>
      </c>
    </row>
    <row r="667" spans="1:4" x14ac:dyDescent="0.3">
      <c r="A667" s="5" t="s">
        <v>624</v>
      </c>
      <c r="B667" s="5">
        <v>45135</v>
      </c>
      <c r="C667" s="14">
        <v>19978.419999999998</v>
      </c>
      <c r="D667" s="5" t="s">
        <v>142</v>
      </c>
    </row>
    <row r="668" spans="1:4" x14ac:dyDescent="0.3">
      <c r="A668" s="5" t="s">
        <v>16</v>
      </c>
      <c r="B668" s="5">
        <v>45135</v>
      </c>
      <c r="C668" s="14">
        <v>1105</v>
      </c>
      <c r="D668" s="5" t="s">
        <v>34</v>
      </c>
    </row>
    <row r="669" spans="1:4" x14ac:dyDescent="0.3">
      <c r="A669" s="5" t="s">
        <v>211</v>
      </c>
      <c r="B669" s="5">
        <v>45135</v>
      </c>
      <c r="C669" s="14">
        <v>27863.55</v>
      </c>
      <c r="D669" s="5" t="s">
        <v>623</v>
      </c>
    </row>
    <row r="670" spans="1:4" x14ac:dyDescent="0.3">
      <c r="A670" s="5" t="s">
        <v>211</v>
      </c>
      <c r="B670" s="5">
        <v>45135</v>
      </c>
      <c r="C670" s="14">
        <v>19330.29</v>
      </c>
      <c r="D670" s="5" t="s">
        <v>401</v>
      </c>
    </row>
    <row r="671" spans="1:4" x14ac:dyDescent="0.3">
      <c r="A671" s="5" t="s">
        <v>53</v>
      </c>
      <c r="B671" s="5">
        <v>45135</v>
      </c>
      <c r="C671" s="14">
        <v>3078.3000000000006</v>
      </c>
      <c r="D671" s="5" t="s">
        <v>400</v>
      </c>
    </row>
    <row r="672" spans="1:4" x14ac:dyDescent="0.3">
      <c r="A672" s="5" t="s">
        <v>52</v>
      </c>
      <c r="B672" s="5">
        <v>45135</v>
      </c>
      <c r="C672" s="14">
        <v>622.02</v>
      </c>
      <c r="D672" s="5" t="s">
        <v>400</v>
      </c>
    </row>
    <row r="673" spans="1:4" x14ac:dyDescent="0.3">
      <c r="A673" s="5" t="s">
        <v>37</v>
      </c>
      <c r="B673" s="5">
        <v>45135</v>
      </c>
      <c r="C673" s="14">
        <v>870</v>
      </c>
      <c r="D673" s="5" t="s">
        <v>528</v>
      </c>
    </row>
    <row r="674" spans="1:4" x14ac:dyDescent="0.3">
      <c r="A674" s="5" t="s">
        <v>113</v>
      </c>
      <c r="B674" s="5">
        <v>45135</v>
      </c>
      <c r="C674" s="14">
        <v>1800.75</v>
      </c>
      <c r="D674" s="5" t="s">
        <v>398</v>
      </c>
    </row>
    <row r="675" spans="1:4" x14ac:dyDescent="0.3">
      <c r="A675" s="5" t="s">
        <v>200</v>
      </c>
      <c r="B675" s="5">
        <v>45135</v>
      </c>
      <c r="C675" s="14">
        <v>1386</v>
      </c>
      <c r="D675" s="5" t="s">
        <v>27</v>
      </c>
    </row>
    <row r="676" spans="1:4" x14ac:dyDescent="0.3">
      <c r="A676" s="5" t="s">
        <v>14</v>
      </c>
      <c r="B676" s="5">
        <v>45135</v>
      </c>
      <c r="C676" s="14">
        <v>1362.5</v>
      </c>
      <c r="D676" s="5" t="s">
        <v>27</v>
      </c>
    </row>
    <row r="677" spans="1:4" x14ac:dyDescent="0.3">
      <c r="A677" s="5" t="s">
        <v>295</v>
      </c>
      <c r="B677" s="5">
        <v>45135</v>
      </c>
      <c r="C677" s="14">
        <v>1150</v>
      </c>
      <c r="D677" s="5" t="s">
        <v>27</v>
      </c>
    </row>
    <row r="678" spans="1:4" x14ac:dyDescent="0.3">
      <c r="A678" s="5" t="s">
        <v>21</v>
      </c>
      <c r="B678" s="5">
        <v>45135</v>
      </c>
      <c r="C678" s="14">
        <v>21538.16</v>
      </c>
      <c r="D678" s="5" t="s">
        <v>137</v>
      </c>
    </row>
    <row r="679" spans="1:4" x14ac:dyDescent="0.3">
      <c r="A679" s="5" t="s">
        <v>21</v>
      </c>
      <c r="B679" s="5">
        <v>45135</v>
      </c>
      <c r="C679" s="14">
        <v>15384.13</v>
      </c>
      <c r="D679" s="5" t="s">
        <v>137</v>
      </c>
    </row>
    <row r="680" spans="1:4" x14ac:dyDescent="0.3">
      <c r="A680" s="5" t="s">
        <v>21</v>
      </c>
      <c r="B680" s="5">
        <v>45135</v>
      </c>
      <c r="C680" s="14">
        <v>18597.91</v>
      </c>
      <c r="D680" s="5" t="s">
        <v>137</v>
      </c>
    </row>
    <row r="681" spans="1:4" x14ac:dyDescent="0.3">
      <c r="A681" s="5" t="s">
        <v>178</v>
      </c>
      <c r="B681" s="5">
        <v>45135</v>
      </c>
      <c r="C681" s="14">
        <v>9973</v>
      </c>
      <c r="D681" s="5" t="s">
        <v>24</v>
      </c>
    </row>
    <row r="682" spans="1:4" x14ac:dyDescent="0.3">
      <c r="A682" s="5" t="s">
        <v>23</v>
      </c>
      <c r="B682" s="5">
        <v>45135</v>
      </c>
      <c r="C682" s="14">
        <v>8541</v>
      </c>
      <c r="D682" s="5" t="s">
        <v>22</v>
      </c>
    </row>
    <row r="683" spans="1:4" x14ac:dyDescent="0.3">
      <c r="A683" s="5" t="s">
        <v>23</v>
      </c>
      <c r="B683" s="5">
        <v>45135</v>
      </c>
      <c r="C683" s="14">
        <v>33064</v>
      </c>
      <c r="D683" s="5" t="s">
        <v>22</v>
      </c>
    </row>
    <row r="684" spans="1:4" x14ac:dyDescent="0.3">
      <c r="A684" s="5" t="s">
        <v>267</v>
      </c>
      <c r="B684" s="5">
        <v>45135</v>
      </c>
      <c r="C684" s="14">
        <v>5757.91</v>
      </c>
      <c r="D684" s="5" t="s">
        <v>266</v>
      </c>
    </row>
    <row r="685" spans="1:4" x14ac:dyDescent="0.3">
      <c r="A685" s="5" t="s">
        <v>267</v>
      </c>
      <c r="B685" s="5">
        <v>45135</v>
      </c>
      <c r="C685" s="14">
        <v>6208.52</v>
      </c>
      <c r="D685" s="5" t="s">
        <v>266</v>
      </c>
    </row>
    <row r="686" spans="1:4" x14ac:dyDescent="0.3">
      <c r="A686" s="5" t="s">
        <v>267</v>
      </c>
      <c r="B686" s="5">
        <v>45135</v>
      </c>
      <c r="C686" s="14">
        <v>6213.39</v>
      </c>
      <c r="D686" s="5" t="s">
        <v>266</v>
      </c>
    </row>
    <row r="687" spans="1:4" x14ac:dyDescent="0.3">
      <c r="A687" s="5" t="s">
        <v>267</v>
      </c>
      <c r="B687" s="5">
        <v>45135</v>
      </c>
      <c r="C687" s="14">
        <v>8831</v>
      </c>
      <c r="D687" s="5" t="s">
        <v>266</v>
      </c>
    </row>
    <row r="688" spans="1:4" x14ac:dyDescent="0.3">
      <c r="A688" s="5" t="s">
        <v>72</v>
      </c>
      <c r="B688" s="5">
        <v>45135</v>
      </c>
      <c r="C688" s="14">
        <v>764.56</v>
      </c>
      <c r="D688" s="5" t="s">
        <v>396</v>
      </c>
    </row>
    <row r="689" spans="1:4" x14ac:dyDescent="0.3">
      <c r="A689" s="5" t="s">
        <v>52</v>
      </c>
      <c r="B689" s="5">
        <v>45135</v>
      </c>
      <c r="C689" s="14">
        <v>1882</v>
      </c>
      <c r="D689" s="5" t="s">
        <v>190</v>
      </c>
    </row>
    <row r="690" spans="1:4" x14ac:dyDescent="0.3">
      <c r="A690" s="5" t="s">
        <v>52</v>
      </c>
      <c r="B690" s="5">
        <v>45135</v>
      </c>
      <c r="C690" s="14">
        <v>630.79999999999995</v>
      </c>
      <c r="D690" s="5" t="s">
        <v>190</v>
      </c>
    </row>
    <row r="691" spans="1:4" x14ac:dyDescent="0.3">
      <c r="A691" s="5" t="s">
        <v>52</v>
      </c>
      <c r="B691" s="5">
        <v>45135</v>
      </c>
      <c r="C691" s="14">
        <v>847.24</v>
      </c>
      <c r="D691" s="5" t="s">
        <v>190</v>
      </c>
    </row>
    <row r="692" spans="1:4" x14ac:dyDescent="0.3">
      <c r="A692" s="5" t="s">
        <v>52</v>
      </c>
      <c r="B692" s="5">
        <v>45135</v>
      </c>
      <c r="C692" s="14">
        <v>1340.48</v>
      </c>
      <c r="D692" s="5" t="s">
        <v>190</v>
      </c>
    </row>
    <row r="693" spans="1:4" x14ac:dyDescent="0.3">
      <c r="A693" s="5" t="s">
        <v>16</v>
      </c>
      <c r="B693" s="5">
        <v>45135</v>
      </c>
      <c r="C693" s="14">
        <v>1404.32</v>
      </c>
      <c r="D693" s="5" t="s">
        <v>622</v>
      </c>
    </row>
    <row r="694" spans="1:4" x14ac:dyDescent="0.3">
      <c r="A694" s="5" t="s">
        <v>12</v>
      </c>
      <c r="B694" s="5">
        <v>45135</v>
      </c>
      <c r="C694" s="14">
        <v>2240</v>
      </c>
      <c r="D694" s="5" t="s">
        <v>188</v>
      </c>
    </row>
    <row r="695" spans="1:4" x14ac:dyDescent="0.3">
      <c r="A695" s="5" t="s">
        <v>12</v>
      </c>
      <c r="B695" s="5">
        <v>45135</v>
      </c>
      <c r="C695" s="14">
        <v>4760</v>
      </c>
      <c r="D695" s="5" t="s">
        <v>188</v>
      </c>
    </row>
    <row r="696" spans="1:4" x14ac:dyDescent="0.3">
      <c r="A696" s="5" t="s">
        <v>12</v>
      </c>
      <c r="B696" s="5">
        <v>45135</v>
      </c>
      <c r="C696" s="14">
        <v>2520</v>
      </c>
      <c r="D696" s="5" t="s">
        <v>188</v>
      </c>
    </row>
    <row r="697" spans="1:4" x14ac:dyDescent="0.3">
      <c r="A697" s="5" t="s">
        <v>189</v>
      </c>
      <c r="B697" s="5">
        <v>45135</v>
      </c>
      <c r="C697" s="14">
        <v>5100</v>
      </c>
      <c r="D697" s="5" t="s">
        <v>188</v>
      </c>
    </row>
    <row r="698" spans="1:4" x14ac:dyDescent="0.3">
      <c r="A698" s="5" t="s">
        <v>189</v>
      </c>
      <c r="B698" s="5">
        <v>45135</v>
      </c>
      <c r="C698" s="14">
        <v>4880</v>
      </c>
      <c r="D698" s="5" t="s">
        <v>188</v>
      </c>
    </row>
    <row r="699" spans="1:4" x14ac:dyDescent="0.3">
      <c r="A699" s="5" t="s">
        <v>189</v>
      </c>
      <c r="B699" s="5">
        <v>45135</v>
      </c>
      <c r="C699" s="14">
        <v>1960</v>
      </c>
      <c r="D699" s="5" t="s">
        <v>188</v>
      </c>
    </row>
    <row r="700" spans="1:4" x14ac:dyDescent="0.3">
      <c r="A700" s="5" t="s">
        <v>17</v>
      </c>
      <c r="B700" s="5">
        <v>45135</v>
      </c>
      <c r="C700" s="14">
        <v>1128.42</v>
      </c>
      <c r="D700" s="5" t="s">
        <v>15</v>
      </c>
    </row>
    <row r="701" spans="1:4" x14ac:dyDescent="0.3">
      <c r="A701" s="5" t="s">
        <v>17</v>
      </c>
      <c r="B701" s="5">
        <v>45135</v>
      </c>
      <c r="C701" s="14">
        <v>915.96</v>
      </c>
      <c r="D701" s="5" t="s">
        <v>15</v>
      </c>
    </row>
    <row r="702" spans="1:4" x14ac:dyDescent="0.3">
      <c r="A702" s="5" t="s">
        <v>17</v>
      </c>
      <c r="B702" s="5">
        <v>45135</v>
      </c>
      <c r="C702" s="14">
        <v>1023.48</v>
      </c>
      <c r="D702" s="5" t="s">
        <v>15</v>
      </c>
    </row>
    <row r="703" spans="1:4" x14ac:dyDescent="0.3">
      <c r="A703" s="5" t="s">
        <v>17</v>
      </c>
      <c r="B703" s="5">
        <v>45135</v>
      </c>
      <c r="C703" s="14">
        <v>871.18</v>
      </c>
      <c r="D703" s="5" t="s">
        <v>15</v>
      </c>
    </row>
    <row r="704" spans="1:4" x14ac:dyDescent="0.3">
      <c r="A704" s="5" t="s">
        <v>30</v>
      </c>
      <c r="B704" s="5">
        <v>45135</v>
      </c>
      <c r="C704" s="14">
        <v>8021.6</v>
      </c>
      <c r="D704" s="5" t="s">
        <v>621</v>
      </c>
    </row>
    <row r="705" spans="1:4" x14ac:dyDescent="0.3">
      <c r="A705" s="5" t="s">
        <v>67</v>
      </c>
      <c r="B705" s="5">
        <v>45135</v>
      </c>
      <c r="C705" s="14">
        <v>550</v>
      </c>
      <c r="D705" s="5" t="s">
        <v>620</v>
      </c>
    </row>
    <row r="706" spans="1:4" x14ac:dyDescent="0.3">
      <c r="A706" s="5" t="s">
        <v>215</v>
      </c>
      <c r="B706" s="5">
        <v>45135</v>
      </c>
      <c r="C706" s="14">
        <v>675</v>
      </c>
      <c r="D706" s="5" t="s">
        <v>619</v>
      </c>
    </row>
    <row r="707" spans="1:4" x14ac:dyDescent="0.3">
      <c r="A707" s="5" t="s">
        <v>37</v>
      </c>
      <c r="B707" s="5">
        <v>45135</v>
      </c>
      <c r="C707" s="14">
        <v>1125</v>
      </c>
      <c r="D707" s="5" t="s">
        <v>618</v>
      </c>
    </row>
    <row r="708" spans="1:4" x14ac:dyDescent="0.3">
      <c r="A708" s="5" t="s">
        <v>135</v>
      </c>
      <c r="B708" s="5">
        <v>45135</v>
      </c>
      <c r="C708" s="14">
        <v>1055.24</v>
      </c>
      <c r="D708" s="5" t="s">
        <v>134</v>
      </c>
    </row>
    <row r="709" spans="1:4" x14ac:dyDescent="0.3">
      <c r="A709" s="5" t="s">
        <v>21</v>
      </c>
      <c r="B709" s="5">
        <v>45135</v>
      </c>
      <c r="C709" s="14">
        <v>2800</v>
      </c>
      <c r="D709" s="5" t="s">
        <v>505</v>
      </c>
    </row>
    <row r="710" spans="1:4" x14ac:dyDescent="0.3">
      <c r="A710" s="5" t="s">
        <v>21</v>
      </c>
      <c r="B710" s="5">
        <v>45135</v>
      </c>
      <c r="C710" s="14">
        <v>2788.52</v>
      </c>
      <c r="D710" s="5" t="s">
        <v>505</v>
      </c>
    </row>
    <row r="711" spans="1:4" x14ac:dyDescent="0.3">
      <c r="A711" s="5" t="s">
        <v>21</v>
      </c>
      <c r="B711" s="5">
        <v>45135</v>
      </c>
      <c r="C711" s="14">
        <v>2970</v>
      </c>
      <c r="D711" s="5" t="s">
        <v>505</v>
      </c>
    </row>
    <row r="712" spans="1:4" x14ac:dyDescent="0.3">
      <c r="A712" s="5" t="s">
        <v>21</v>
      </c>
      <c r="B712" s="5">
        <v>45135</v>
      </c>
      <c r="C712" s="14">
        <v>2805.18</v>
      </c>
      <c r="D712" s="5" t="s">
        <v>505</v>
      </c>
    </row>
    <row r="713" spans="1:4" x14ac:dyDescent="0.3">
      <c r="A713" s="5" t="s">
        <v>257</v>
      </c>
      <c r="B713" s="5">
        <v>45135</v>
      </c>
      <c r="C713" s="14">
        <v>507.4</v>
      </c>
      <c r="D713" s="5" t="s">
        <v>617</v>
      </c>
    </row>
    <row r="714" spans="1:4" x14ac:dyDescent="0.3">
      <c r="A714" s="5" t="s">
        <v>453</v>
      </c>
      <c r="B714" s="5">
        <v>45135</v>
      </c>
      <c r="C714" s="14">
        <v>1358</v>
      </c>
      <c r="D714" s="5" t="s">
        <v>452</v>
      </c>
    </row>
    <row r="715" spans="1:4" x14ac:dyDescent="0.3">
      <c r="A715" s="5" t="s">
        <v>21</v>
      </c>
      <c r="B715" s="5">
        <v>45135</v>
      </c>
      <c r="C715" s="14">
        <v>1662.38</v>
      </c>
      <c r="D715" s="5" t="s">
        <v>392</v>
      </c>
    </row>
    <row r="716" spans="1:4" x14ac:dyDescent="0.3">
      <c r="A716" s="5" t="s">
        <v>123</v>
      </c>
      <c r="B716" s="5">
        <v>45135</v>
      </c>
      <c r="C716" s="14">
        <v>528</v>
      </c>
      <c r="D716" s="5" t="s">
        <v>122</v>
      </c>
    </row>
    <row r="717" spans="1:4" x14ac:dyDescent="0.3">
      <c r="A717" s="5" t="s">
        <v>123</v>
      </c>
      <c r="B717" s="5">
        <v>45135</v>
      </c>
      <c r="C717" s="14">
        <v>3072</v>
      </c>
      <c r="D717" s="5" t="s">
        <v>122</v>
      </c>
    </row>
    <row r="718" spans="1:4" x14ac:dyDescent="0.3">
      <c r="A718" s="5" t="s">
        <v>123</v>
      </c>
      <c r="B718" s="5">
        <v>45135</v>
      </c>
      <c r="C718" s="14">
        <v>1520</v>
      </c>
      <c r="D718" s="5" t="s">
        <v>122</v>
      </c>
    </row>
    <row r="719" spans="1:4" x14ac:dyDescent="0.3">
      <c r="A719" s="5" t="s">
        <v>123</v>
      </c>
      <c r="B719" s="5">
        <v>45135</v>
      </c>
      <c r="C719" s="14">
        <v>8065.6</v>
      </c>
      <c r="D719" s="5" t="s">
        <v>122</v>
      </c>
    </row>
    <row r="720" spans="1:4" x14ac:dyDescent="0.3">
      <c r="A720" s="5" t="s">
        <v>123</v>
      </c>
      <c r="B720" s="5">
        <v>45135</v>
      </c>
      <c r="C720" s="14">
        <v>2410</v>
      </c>
      <c r="D720" s="5" t="s">
        <v>122</v>
      </c>
    </row>
    <row r="721" spans="1:4" x14ac:dyDescent="0.3">
      <c r="A721" s="5" t="s">
        <v>123</v>
      </c>
      <c r="B721" s="5">
        <v>45135</v>
      </c>
      <c r="C721" s="14">
        <v>2010.8</v>
      </c>
      <c r="D721" s="5" t="s">
        <v>122</v>
      </c>
    </row>
    <row r="722" spans="1:4" x14ac:dyDescent="0.3">
      <c r="A722" s="5" t="s">
        <v>178</v>
      </c>
      <c r="B722" s="5">
        <v>45135</v>
      </c>
      <c r="C722" s="14">
        <v>3712.5</v>
      </c>
      <c r="D722" s="5" t="s">
        <v>8</v>
      </c>
    </row>
    <row r="723" spans="1:4" x14ac:dyDescent="0.3">
      <c r="A723" s="5" t="s">
        <v>9</v>
      </c>
      <c r="B723" s="5">
        <v>45135</v>
      </c>
      <c r="C723" s="14">
        <v>580</v>
      </c>
      <c r="D723" s="5" t="s">
        <v>8</v>
      </c>
    </row>
    <row r="724" spans="1:4" x14ac:dyDescent="0.3">
      <c r="A724" s="5" t="s">
        <v>178</v>
      </c>
      <c r="B724" s="5">
        <v>45135</v>
      </c>
      <c r="C724" s="14">
        <v>3847.5</v>
      </c>
      <c r="D724" s="5" t="s">
        <v>8</v>
      </c>
    </row>
    <row r="725" spans="1:4" x14ac:dyDescent="0.3">
      <c r="A725" s="5" t="s">
        <v>178</v>
      </c>
      <c r="B725" s="5">
        <v>45135</v>
      </c>
      <c r="C725" s="14">
        <v>2445</v>
      </c>
      <c r="D725" s="5" t="s">
        <v>8</v>
      </c>
    </row>
    <row r="726" spans="1:4" x14ac:dyDescent="0.3">
      <c r="A726" s="5" t="s">
        <v>52</v>
      </c>
      <c r="B726" s="5">
        <v>45135</v>
      </c>
      <c r="C726" s="14">
        <v>608</v>
      </c>
      <c r="D726" s="5" t="s">
        <v>616</v>
      </c>
    </row>
    <row r="727" spans="1:4" x14ac:dyDescent="0.3">
      <c r="A727" s="5" t="s">
        <v>21</v>
      </c>
      <c r="B727" s="5">
        <v>45135</v>
      </c>
      <c r="C727" s="14">
        <v>4600</v>
      </c>
      <c r="D727" s="5" t="s">
        <v>615</v>
      </c>
    </row>
    <row r="728" spans="1:4" x14ac:dyDescent="0.3">
      <c r="A728" s="5" t="s">
        <v>21</v>
      </c>
      <c r="B728" s="5">
        <v>45135</v>
      </c>
      <c r="C728" s="14">
        <v>2894.13</v>
      </c>
      <c r="D728" s="5" t="s">
        <v>474</v>
      </c>
    </row>
    <row r="729" spans="1:4" x14ac:dyDescent="0.3">
      <c r="A729" s="5" t="s">
        <v>21</v>
      </c>
      <c r="B729" s="5">
        <v>45135</v>
      </c>
      <c r="C729" s="14">
        <v>2655</v>
      </c>
      <c r="D729" s="5" t="s">
        <v>474</v>
      </c>
    </row>
    <row r="730" spans="1:4" x14ac:dyDescent="0.3">
      <c r="A730" s="5" t="s">
        <v>102</v>
      </c>
      <c r="B730" s="5">
        <v>45135</v>
      </c>
      <c r="C730" s="14">
        <v>538.44000000000005</v>
      </c>
      <c r="D730" s="5" t="s">
        <v>124</v>
      </c>
    </row>
    <row r="731" spans="1:4" x14ac:dyDescent="0.3">
      <c r="A731" s="5" t="s">
        <v>21</v>
      </c>
      <c r="B731" s="5">
        <v>45135</v>
      </c>
      <c r="C731" s="14">
        <v>3170</v>
      </c>
      <c r="D731" s="5" t="s">
        <v>474</v>
      </c>
    </row>
    <row r="732" spans="1:4" x14ac:dyDescent="0.3">
      <c r="A732" s="5" t="s">
        <v>21</v>
      </c>
      <c r="B732" s="5">
        <v>45135</v>
      </c>
      <c r="C732" s="14">
        <v>2578.13</v>
      </c>
      <c r="D732" s="5" t="s">
        <v>474</v>
      </c>
    </row>
    <row r="733" spans="1:4" x14ac:dyDescent="0.3">
      <c r="A733" s="5" t="s">
        <v>5</v>
      </c>
      <c r="B733" s="5">
        <v>45135</v>
      </c>
      <c r="C733" s="14">
        <v>1120.03</v>
      </c>
      <c r="D733" s="5" t="s">
        <v>4</v>
      </c>
    </row>
    <row r="734" spans="1:4" x14ac:dyDescent="0.3">
      <c r="A734" s="5" t="s">
        <v>5</v>
      </c>
      <c r="B734" s="5">
        <v>45135</v>
      </c>
      <c r="C734" s="14">
        <v>803.88</v>
      </c>
      <c r="D734" s="5" t="s">
        <v>4</v>
      </c>
    </row>
    <row r="735" spans="1:4" x14ac:dyDescent="0.3">
      <c r="A735" s="5" t="s">
        <v>5</v>
      </c>
      <c r="B735" s="5">
        <v>45135</v>
      </c>
      <c r="C735" s="14">
        <v>515.05999999999995</v>
      </c>
      <c r="D735" s="5" t="s">
        <v>4</v>
      </c>
    </row>
    <row r="736" spans="1:4" x14ac:dyDescent="0.3">
      <c r="A736" s="5" t="s">
        <v>5</v>
      </c>
      <c r="B736" s="5">
        <v>45135</v>
      </c>
      <c r="C736" s="14">
        <v>1249.29</v>
      </c>
      <c r="D736" s="5" t="s">
        <v>4</v>
      </c>
    </row>
    <row r="737" spans="1:4" x14ac:dyDescent="0.3">
      <c r="A737" s="5" t="s">
        <v>5</v>
      </c>
      <c r="B737" s="5">
        <v>45135</v>
      </c>
      <c r="C737" s="14">
        <v>508.51</v>
      </c>
      <c r="D737" s="5" t="s">
        <v>4</v>
      </c>
    </row>
    <row r="738" spans="1:4" x14ac:dyDescent="0.3">
      <c r="A738" s="5" t="s">
        <v>111</v>
      </c>
      <c r="B738" s="5">
        <v>45135</v>
      </c>
      <c r="C738" s="14">
        <v>2845</v>
      </c>
      <c r="D738" s="5" t="s">
        <v>107</v>
      </c>
    </row>
  </sheetData>
  <sheetProtection algorithmName="SHA-512" hashValue="bGYG3U1fE56qLvOV/E1qhL25c7U0ekz9npF2f2CcU6w9PW0i41MUOW64t3tMJII29dJ45EyGbZeqEU+lKv+BIw==" saltValue="Ib8/CJSnT24M6hgSqzXIVQ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ACF0E-BFE1-4EBC-A964-E832B0312E18}">
  <dimension ref="A1:D1165"/>
  <sheetViews>
    <sheetView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46" style="5" bestFit="1" customWidth="1"/>
    <col min="2" max="2" width="10.6640625" style="5" bestFit="1" customWidth="1"/>
    <col min="3" max="3" width="12.5546875" style="14" bestFit="1" customWidth="1"/>
    <col min="4" max="4" width="72.6640625" style="5" bestFit="1" customWidth="1"/>
    <col min="5" max="16384" width="9.109375" style="5"/>
  </cols>
  <sheetData>
    <row r="1" spans="1:4" x14ac:dyDescent="0.3">
      <c r="A1" s="1" t="s">
        <v>373</v>
      </c>
      <c r="B1" s="2" t="s">
        <v>372</v>
      </c>
      <c r="C1" s="3" t="s">
        <v>371</v>
      </c>
      <c r="D1" s="4" t="s">
        <v>370</v>
      </c>
    </row>
    <row r="2" spans="1:4" x14ac:dyDescent="0.3">
      <c r="A2" s="6" t="s">
        <v>211</v>
      </c>
      <c r="B2" s="7">
        <v>45140</v>
      </c>
      <c r="C2" s="8">
        <v>283205.15999999997</v>
      </c>
      <c r="D2" s="9" t="s">
        <v>747</v>
      </c>
    </row>
    <row r="3" spans="1:4" x14ac:dyDescent="0.3">
      <c r="A3" s="6" t="s">
        <v>211</v>
      </c>
      <c r="B3" s="7">
        <v>45140</v>
      </c>
      <c r="C3" s="8">
        <v>98767.35</v>
      </c>
      <c r="D3" s="9" t="s">
        <v>747</v>
      </c>
    </row>
    <row r="4" spans="1:4" x14ac:dyDescent="0.3">
      <c r="A4" s="6" t="s">
        <v>211</v>
      </c>
      <c r="B4" s="7">
        <v>45140</v>
      </c>
      <c r="C4" s="8">
        <v>17848</v>
      </c>
      <c r="D4" s="9" t="s">
        <v>218</v>
      </c>
    </row>
    <row r="5" spans="1:4" x14ac:dyDescent="0.3">
      <c r="A5" s="6" t="s">
        <v>116</v>
      </c>
      <c r="B5" s="7">
        <v>45140</v>
      </c>
      <c r="C5" s="8">
        <v>198039.83</v>
      </c>
      <c r="D5" s="9" t="s">
        <v>172</v>
      </c>
    </row>
    <row r="6" spans="1:4" x14ac:dyDescent="0.3">
      <c r="A6" s="6" t="s">
        <v>116</v>
      </c>
      <c r="B6" s="7">
        <v>45140</v>
      </c>
      <c r="C6" s="8">
        <v>18284.580000000002</v>
      </c>
      <c r="D6" s="9" t="s">
        <v>172</v>
      </c>
    </row>
    <row r="7" spans="1:4" x14ac:dyDescent="0.3">
      <c r="A7" s="6" t="s">
        <v>116</v>
      </c>
      <c r="B7" s="7">
        <v>45140</v>
      </c>
      <c r="C7" s="8">
        <v>50301.83</v>
      </c>
      <c r="D7" s="9" t="s">
        <v>172</v>
      </c>
    </row>
    <row r="8" spans="1:4" x14ac:dyDescent="0.3">
      <c r="A8" s="6" t="s">
        <v>141</v>
      </c>
      <c r="B8" s="7">
        <v>45140</v>
      </c>
      <c r="C8" s="8">
        <v>1274.7</v>
      </c>
      <c r="D8" s="9" t="s">
        <v>746</v>
      </c>
    </row>
    <row r="9" spans="1:4" x14ac:dyDescent="0.3">
      <c r="A9" s="6" t="s">
        <v>123</v>
      </c>
      <c r="B9" s="7">
        <v>45140</v>
      </c>
      <c r="C9" s="8">
        <v>2562.8000000000002</v>
      </c>
      <c r="D9" s="9" t="s">
        <v>169</v>
      </c>
    </row>
    <row r="10" spans="1:4" x14ac:dyDescent="0.3">
      <c r="A10" s="6" t="s">
        <v>123</v>
      </c>
      <c r="B10" s="7">
        <v>45140</v>
      </c>
      <c r="C10" s="8">
        <v>18245.919999999998</v>
      </c>
      <c r="D10" s="9" t="s">
        <v>169</v>
      </c>
    </row>
    <row r="11" spans="1:4" x14ac:dyDescent="0.3">
      <c r="A11" s="6" t="s">
        <v>157</v>
      </c>
      <c r="B11" s="7">
        <v>45140</v>
      </c>
      <c r="C11" s="8">
        <v>3074.47</v>
      </c>
      <c r="D11" s="9" t="s">
        <v>169</v>
      </c>
    </row>
    <row r="12" spans="1:4" x14ac:dyDescent="0.3">
      <c r="A12" s="6" t="s">
        <v>97</v>
      </c>
      <c r="B12" s="7">
        <v>45140</v>
      </c>
      <c r="C12" s="8">
        <v>1560</v>
      </c>
      <c r="D12" s="9" t="s">
        <v>745</v>
      </c>
    </row>
    <row r="13" spans="1:4" x14ac:dyDescent="0.3">
      <c r="A13" s="6" t="s">
        <v>32</v>
      </c>
      <c r="B13" s="7">
        <v>45140</v>
      </c>
      <c r="C13" s="8">
        <v>500</v>
      </c>
      <c r="D13" s="9" t="s">
        <v>447</v>
      </c>
    </row>
    <row r="14" spans="1:4" x14ac:dyDescent="0.3">
      <c r="A14" s="6" t="s">
        <v>12</v>
      </c>
      <c r="B14" s="7">
        <v>45140</v>
      </c>
      <c r="C14" s="8">
        <v>23760</v>
      </c>
      <c r="D14" s="9" t="s">
        <v>84</v>
      </c>
    </row>
    <row r="15" spans="1:4" x14ac:dyDescent="0.3">
      <c r="A15" s="6" t="s">
        <v>12</v>
      </c>
      <c r="B15" s="7">
        <v>45140</v>
      </c>
      <c r="C15" s="8">
        <v>1980</v>
      </c>
      <c r="D15" s="9" t="s">
        <v>84</v>
      </c>
    </row>
    <row r="16" spans="1:4" x14ac:dyDescent="0.3">
      <c r="A16" s="6" t="s">
        <v>21</v>
      </c>
      <c r="B16" s="7">
        <v>45140</v>
      </c>
      <c r="C16" s="8">
        <v>10000</v>
      </c>
      <c r="D16" s="9" t="s">
        <v>84</v>
      </c>
    </row>
    <row r="17" spans="1:4" x14ac:dyDescent="0.3">
      <c r="A17" s="6" t="s">
        <v>52</v>
      </c>
      <c r="B17" s="7">
        <v>45140</v>
      </c>
      <c r="C17" s="8">
        <v>5227.46</v>
      </c>
      <c r="D17" s="9" t="s">
        <v>250</v>
      </c>
    </row>
    <row r="18" spans="1:4" x14ac:dyDescent="0.3">
      <c r="A18" s="6" t="s">
        <v>14</v>
      </c>
      <c r="B18" s="7">
        <v>45140</v>
      </c>
      <c r="C18" s="8">
        <v>529</v>
      </c>
      <c r="D18" s="9" t="s">
        <v>209</v>
      </c>
    </row>
    <row r="19" spans="1:4" x14ac:dyDescent="0.3">
      <c r="A19" s="6" t="s">
        <v>80</v>
      </c>
      <c r="B19" s="7">
        <v>45140</v>
      </c>
      <c r="C19" s="8">
        <v>548.37</v>
      </c>
      <c r="D19" s="9" t="s">
        <v>78</v>
      </c>
    </row>
    <row r="20" spans="1:4" x14ac:dyDescent="0.3">
      <c r="A20" s="6" t="s">
        <v>30</v>
      </c>
      <c r="B20" s="7">
        <v>45140</v>
      </c>
      <c r="C20" s="8">
        <v>9362.81</v>
      </c>
      <c r="D20" s="9" t="s">
        <v>78</v>
      </c>
    </row>
    <row r="21" spans="1:4" x14ac:dyDescent="0.3">
      <c r="A21" s="6" t="s">
        <v>14</v>
      </c>
      <c r="B21" s="7">
        <v>45140</v>
      </c>
      <c r="C21" s="8">
        <v>2784</v>
      </c>
      <c r="D21" s="9" t="s">
        <v>744</v>
      </c>
    </row>
    <row r="22" spans="1:4" x14ac:dyDescent="0.3">
      <c r="A22" s="6" t="s">
        <v>14</v>
      </c>
      <c r="B22" s="7">
        <v>45140</v>
      </c>
      <c r="C22" s="8">
        <v>1288</v>
      </c>
      <c r="D22" s="9" t="s">
        <v>744</v>
      </c>
    </row>
    <row r="23" spans="1:4" x14ac:dyDescent="0.3">
      <c r="A23" s="6" t="s">
        <v>211</v>
      </c>
      <c r="B23" s="7">
        <v>45140</v>
      </c>
      <c r="C23" s="8">
        <v>26974.33</v>
      </c>
      <c r="D23" s="9" t="s">
        <v>568</v>
      </c>
    </row>
    <row r="24" spans="1:4" x14ac:dyDescent="0.3">
      <c r="A24" s="6" t="s">
        <v>211</v>
      </c>
      <c r="B24" s="7">
        <v>45140</v>
      </c>
      <c r="C24" s="8">
        <v>26974.33</v>
      </c>
      <c r="D24" s="9" t="s">
        <v>568</v>
      </c>
    </row>
    <row r="25" spans="1:4" x14ac:dyDescent="0.3">
      <c r="A25" s="6" t="s">
        <v>159</v>
      </c>
      <c r="B25" s="7">
        <v>45140</v>
      </c>
      <c r="C25" s="8">
        <v>10663.58</v>
      </c>
      <c r="D25" s="9" t="s">
        <v>158</v>
      </c>
    </row>
    <row r="26" spans="1:4" x14ac:dyDescent="0.3">
      <c r="A26" s="6" t="s">
        <v>159</v>
      </c>
      <c r="B26" s="7">
        <v>45140</v>
      </c>
      <c r="C26" s="8">
        <v>1520.48</v>
      </c>
      <c r="D26" s="9" t="s">
        <v>158</v>
      </c>
    </row>
    <row r="27" spans="1:4" x14ac:dyDescent="0.3">
      <c r="A27" s="6" t="s">
        <v>32</v>
      </c>
      <c r="B27" s="7">
        <v>45140</v>
      </c>
      <c r="C27" s="8">
        <v>1417.5</v>
      </c>
      <c r="D27" s="9" t="s">
        <v>158</v>
      </c>
    </row>
    <row r="28" spans="1:4" x14ac:dyDescent="0.3">
      <c r="A28" s="6" t="s">
        <v>32</v>
      </c>
      <c r="B28" s="7">
        <v>45140</v>
      </c>
      <c r="C28" s="8">
        <v>5600</v>
      </c>
      <c r="D28" s="9" t="s">
        <v>158</v>
      </c>
    </row>
    <row r="29" spans="1:4" x14ac:dyDescent="0.3">
      <c r="A29" s="6" t="s">
        <v>32</v>
      </c>
      <c r="B29" s="7">
        <v>45140</v>
      </c>
      <c r="C29" s="8">
        <v>5600</v>
      </c>
      <c r="D29" s="9" t="s">
        <v>158</v>
      </c>
    </row>
    <row r="30" spans="1:4" x14ac:dyDescent="0.3">
      <c r="A30" s="6" t="s">
        <v>32</v>
      </c>
      <c r="B30" s="7">
        <v>45140</v>
      </c>
      <c r="C30" s="8">
        <v>1890</v>
      </c>
      <c r="D30" s="9" t="s">
        <v>158</v>
      </c>
    </row>
    <row r="31" spans="1:4" x14ac:dyDescent="0.3">
      <c r="A31" s="6" t="s">
        <v>159</v>
      </c>
      <c r="B31" s="7">
        <v>45140</v>
      </c>
      <c r="C31" s="8">
        <v>28549.4</v>
      </c>
      <c r="D31" s="9" t="s">
        <v>158</v>
      </c>
    </row>
    <row r="32" spans="1:4" x14ac:dyDescent="0.3">
      <c r="A32" s="6" t="s">
        <v>743</v>
      </c>
      <c r="B32" s="7">
        <v>45140</v>
      </c>
      <c r="C32" s="8">
        <v>23695</v>
      </c>
      <c r="D32" s="9" t="s">
        <v>729</v>
      </c>
    </row>
    <row r="33" spans="1:4" x14ac:dyDescent="0.3">
      <c r="A33" s="6" t="s">
        <v>72</v>
      </c>
      <c r="B33" s="7">
        <v>45140</v>
      </c>
      <c r="C33" s="8">
        <v>21025.24</v>
      </c>
      <c r="D33" s="9" t="s">
        <v>598</v>
      </c>
    </row>
    <row r="34" spans="1:4" x14ac:dyDescent="0.3">
      <c r="A34" s="6" t="s">
        <v>488</v>
      </c>
      <c r="B34" s="7">
        <v>45140</v>
      </c>
      <c r="C34" s="8">
        <v>2018.53</v>
      </c>
      <c r="D34" s="9" t="s">
        <v>487</v>
      </c>
    </row>
    <row r="35" spans="1:4" x14ac:dyDescent="0.3">
      <c r="A35" s="6" t="s">
        <v>488</v>
      </c>
      <c r="B35" s="7">
        <v>45140</v>
      </c>
      <c r="C35" s="8">
        <v>1845.36</v>
      </c>
      <c r="D35" s="9" t="s">
        <v>487</v>
      </c>
    </row>
    <row r="36" spans="1:4" x14ac:dyDescent="0.3">
      <c r="A36" s="6" t="s">
        <v>488</v>
      </c>
      <c r="B36" s="7">
        <v>45140</v>
      </c>
      <c r="C36" s="8">
        <v>2002.89</v>
      </c>
      <c r="D36" s="9" t="s">
        <v>487</v>
      </c>
    </row>
    <row r="37" spans="1:4" x14ac:dyDescent="0.3">
      <c r="A37" s="6" t="s">
        <v>488</v>
      </c>
      <c r="B37" s="7">
        <v>45140</v>
      </c>
      <c r="C37" s="8">
        <v>9562.08</v>
      </c>
      <c r="D37" s="9" t="s">
        <v>487</v>
      </c>
    </row>
    <row r="38" spans="1:4" x14ac:dyDescent="0.3">
      <c r="A38" s="6" t="s">
        <v>488</v>
      </c>
      <c r="B38" s="7">
        <v>45140</v>
      </c>
      <c r="C38" s="8">
        <v>9281.39</v>
      </c>
      <c r="D38" s="9" t="s">
        <v>487</v>
      </c>
    </row>
    <row r="39" spans="1:4" x14ac:dyDescent="0.3">
      <c r="A39" s="6" t="s">
        <v>488</v>
      </c>
      <c r="B39" s="7">
        <v>45140</v>
      </c>
      <c r="C39" s="8">
        <v>9670.16</v>
      </c>
      <c r="D39" s="9" t="s">
        <v>487</v>
      </c>
    </row>
    <row r="40" spans="1:4" x14ac:dyDescent="0.3">
      <c r="A40" s="6" t="s">
        <v>488</v>
      </c>
      <c r="B40" s="7">
        <v>45140</v>
      </c>
      <c r="C40" s="8">
        <v>10012.91</v>
      </c>
      <c r="D40" s="9" t="s">
        <v>487</v>
      </c>
    </row>
    <row r="41" spans="1:4" x14ac:dyDescent="0.3">
      <c r="A41" s="6" t="s">
        <v>488</v>
      </c>
      <c r="B41" s="7">
        <v>45140</v>
      </c>
      <c r="C41" s="8">
        <v>9860.18</v>
      </c>
      <c r="D41" s="9" t="s">
        <v>487</v>
      </c>
    </row>
    <row r="42" spans="1:4" x14ac:dyDescent="0.3">
      <c r="A42" s="6" t="s">
        <v>62</v>
      </c>
      <c r="B42" s="7">
        <v>45140</v>
      </c>
      <c r="C42" s="8">
        <v>39556.51</v>
      </c>
      <c r="D42" s="9" t="s">
        <v>61</v>
      </c>
    </row>
    <row r="43" spans="1:4" x14ac:dyDescent="0.3">
      <c r="A43" s="6" t="s">
        <v>488</v>
      </c>
      <c r="B43" s="7">
        <v>45140</v>
      </c>
      <c r="C43" s="8">
        <v>1831.83</v>
      </c>
      <c r="D43" s="9" t="s">
        <v>487</v>
      </c>
    </row>
    <row r="44" spans="1:4" x14ac:dyDescent="0.3">
      <c r="A44" s="6" t="s">
        <v>488</v>
      </c>
      <c r="B44" s="7">
        <v>45140</v>
      </c>
      <c r="C44" s="8">
        <v>1056.01</v>
      </c>
      <c r="D44" s="9" t="s">
        <v>487</v>
      </c>
    </row>
    <row r="45" spans="1:4" x14ac:dyDescent="0.3">
      <c r="A45" s="6" t="s">
        <v>488</v>
      </c>
      <c r="B45" s="7">
        <v>45140</v>
      </c>
      <c r="C45" s="8">
        <v>39360.980000000003</v>
      </c>
      <c r="D45" s="9" t="s">
        <v>487</v>
      </c>
    </row>
    <row r="46" spans="1:4" x14ac:dyDescent="0.3">
      <c r="A46" s="6" t="s">
        <v>488</v>
      </c>
      <c r="B46" s="7">
        <v>45140</v>
      </c>
      <c r="C46" s="8">
        <v>1920.4</v>
      </c>
      <c r="D46" s="9" t="s">
        <v>487</v>
      </c>
    </row>
    <row r="47" spans="1:4" x14ac:dyDescent="0.3">
      <c r="A47" s="6" t="s">
        <v>488</v>
      </c>
      <c r="B47" s="7">
        <v>45140</v>
      </c>
      <c r="C47" s="8">
        <v>1817.92</v>
      </c>
      <c r="D47" s="9" t="s">
        <v>487</v>
      </c>
    </row>
    <row r="48" spans="1:4" x14ac:dyDescent="0.3">
      <c r="A48" s="6" t="s">
        <v>488</v>
      </c>
      <c r="B48" s="7">
        <v>45140</v>
      </c>
      <c r="C48" s="8">
        <v>2052.5100000000002</v>
      </c>
      <c r="D48" s="9" t="s">
        <v>487</v>
      </c>
    </row>
    <row r="49" spans="1:4" x14ac:dyDescent="0.3">
      <c r="A49" s="6" t="s">
        <v>488</v>
      </c>
      <c r="B49" s="7">
        <v>45140</v>
      </c>
      <c r="C49" s="8">
        <v>38164.54</v>
      </c>
      <c r="D49" s="9" t="s">
        <v>487</v>
      </c>
    </row>
    <row r="50" spans="1:4" x14ac:dyDescent="0.3">
      <c r="A50" s="6" t="s">
        <v>488</v>
      </c>
      <c r="B50" s="7">
        <v>45140</v>
      </c>
      <c r="C50" s="8">
        <v>2009.6</v>
      </c>
      <c r="D50" s="9" t="s">
        <v>487</v>
      </c>
    </row>
    <row r="51" spans="1:4" x14ac:dyDescent="0.3">
      <c r="A51" s="6" t="s">
        <v>488</v>
      </c>
      <c r="B51" s="7">
        <v>45140</v>
      </c>
      <c r="C51" s="8">
        <v>2357.63</v>
      </c>
      <c r="D51" s="9" t="s">
        <v>487</v>
      </c>
    </row>
    <row r="52" spans="1:4" x14ac:dyDescent="0.3">
      <c r="A52" s="6" t="s">
        <v>488</v>
      </c>
      <c r="B52" s="7">
        <v>45140</v>
      </c>
      <c r="C52" s="8">
        <v>2190.17</v>
      </c>
      <c r="D52" s="9" t="s">
        <v>487</v>
      </c>
    </row>
    <row r="53" spans="1:4" x14ac:dyDescent="0.3">
      <c r="A53" s="6" t="s">
        <v>488</v>
      </c>
      <c r="B53" s="7">
        <v>45140</v>
      </c>
      <c r="C53" s="8">
        <v>1639.68</v>
      </c>
      <c r="D53" s="9" t="s">
        <v>487</v>
      </c>
    </row>
    <row r="54" spans="1:4" x14ac:dyDescent="0.3">
      <c r="A54" s="6" t="s">
        <v>488</v>
      </c>
      <c r="B54" s="7">
        <v>45140</v>
      </c>
      <c r="C54" s="8">
        <v>2077.96</v>
      </c>
      <c r="D54" s="9" t="s">
        <v>487</v>
      </c>
    </row>
    <row r="55" spans="1:4" x14ac:dyDescent="0.3">
      <c r="A55" s="6" t="s">
        <v>488</v>
      </c>
      <c r="B55" s="7">
        <v>45140</v>
      </c>
      <c r="C55" s="8">
        <v>2022.8</v>
      </c>
      <c r="D55" s="9" t="s">
        <v>487</v>
      </c>
    </row>
    <row r="56" spans="1:4" x14ac:dyDescent="0.3">
      <c r="A56" s="6" t="s">
        <v>488</v>
      </c>
      <c r="B56" s="7">
        <v>45140</v>
      </c>
      <c r="C56" s="8">
        <v>1677.89</v>
      </c>
      <c r="D56" s="9" t="s">
        <v>487</v>
      </c>
    </row>
    <row r="57" spans="1:4" x14ac:dyDescent="0.3">
      <c r="A57" s="6" t="s">
        <v>488</v>
      </c>
      <c r="B57" s="7">
        <v>45140</v>
      </c>
      <c r="C57" s="8">
        <v>2372.17</v>
      </c>
      <c r="D57" s="9" t="s">
        <v>487</v>
      </c>
    </row>
    <row r="58" spans="1:4" x14ac:dyDescent="0.3">
      <c r="A58" s="6" t="s">
        <v>488</v>
      </c>
      <c r="B58" s="7">
        <v>45140</v>
      </c>
      <c r="C58" s="8">
        <v>2692.56</v>
      </c>
      <c r="D58" s="9" t="s">
        <v>487</v>
      </c>
    </row>
    <row r="59" spans="1:4" x14ac:dyDescent="0.3">
      <c r="A59" s="6" t="s">
        <v>488</v>
      </c>
      <c r="B59" s="7">
        <v>45140</v>
      </c>
      <c r="C59" s="8">
        <v>8602.2199999999993</v>
      </c>
      <c r="D59" s="9" t="s">
        <v>487</v>
      </c>
    </row>
    <row r="60" spans="1:4" x14ac:dyDescent="0.3">
      <c r="A60" s="6" t="s">
        <v>488</v>
      </c>
      <c r="B60" s="7">
        <v>45140</v>
      </c>
      <c r="C60" s="8">
        <v>9555.16</v>
      </c>
      <c r="D60" s="9" t="s">
        <v>487</v>
      </c>
    </row>
    <row r="61" spans="1:4" x14ac:dyDescent="0.3">
      <c r="A61" s="6" t="s">
        <v>488</v>
      </c>
      <c r="B61" s="7">
        <v>45140</v>
      </c>
      <c r="C61" s="8">
        <v>2627.84</v>
      </c>
      <c r="D61" s="9" t="s">
        <v>487</v>
      </c>
    </row>
    <row r="62" spans="1:4" x14ac:dyDescent="0.3">
      <c r="A62" s="6" t="s">
        <v>488</v>
      </c>
      <c r="B62" s="7">
        <v>45140</v>
      </c>
      <c r="C62" s="8">
        <v>2312.41</v>
      </c>
      <c r="D62" s="9" t="s">
        <v>487</v>
      </c>
    </row>
    <row r="63" spans="1:4" x14ac:dyDescent="0.3">
      <c r="A63" s="6" t="s">
        <v>488</v>
      </c>
      <c r="B63" s="7">
        <v>45140</v>
      </c>
      <c r="C63" s="8">
        <v>1551.82</v>
      </c>
      <c r="D63" s="9" t="s">
        <v>487</v>
      </c>
    </row>
    <row r="64" spans="1:4" x14ac:dyDescent="0.3">
      <c r="A64" s="6" t="s">
        <v>488</v>
      </c>
      <c r="B64" s="7">
        <v>45140</v>
      </c>
      <c r="C64" s="8">
        <v>2299.11</v>
      </c>
      <c r="D64" s="9" t="s">
        <v>487</v>
      </c>
    </row>
    <row r="65" spans="1:4" x14ac:dyDescent="0.3">
      <c r="A65" s="6" t="s">
        <v>488</v>
      </c>
      <c r="B65" s="7">
        <v>45140</v>
      </c>
      <c r="C65" s="8">
        <v>1969.22</v>
      </c>
      <c r="D65" s="9" t="s">
        <v>487</v>
      </c>
    </row>
    <row r="66" spans="1:4" x14ac:dyDescent="0.3">
      <c r="A66" s="6" t="s">
        <v>488</v>
      </c>
      <c r="B66" s="7">
        <v>45140</v>
      </c>
      <c r="C66" s="8">
        <v>1712.17</v>
      </c>
      <c r="D66" s="9" t="s">
        <v>487</v>
      </c>
    </row>
    <row r="67" spans="1:4" x14ac:dyDescent="0.3">
      <c r="A67" s="6" t="s">
        <v>488</v>
      </c>
      <c r="B67" s="7">
        <v>45140</v>
      </c>
      <c r="C67" s="8">
        <v>1544.24</v>
      </c>
      <c r="D67" s="9" t="s">
        <v>487</v>
      </c>
    </row>
    <row r="68" spans="1:4" x14ac:dyDescent="0.3">
      <c r="A68" s="6" t="s">
        <v>488</v>
      </c>
      <c r="B68" s="7">
        <v>45140</v>
      </c>
      <c r="C68" s="8">
        <v>1524.97</v>
      </c>
      <c r="D68" s="9" t="s">
        <v>487</v>
      </c>
    </row>
    <row r="69" spans="1:4" x14ac:dyDescent="0.3">
      <c r="A69" s="6" t="s">
        <v>488</v>
      </c>
      <c r="B69" s="7">
        <v>45140</v>
      </c>
      <c r="C69" s="8">
        <v>2195.8000000000002</v>
      </c>
      <c r="D69" s="9" t="s">
        <v>487</v>
      </c>
    </row>
    <row r="70" spans="1:4" x14ac:dyDescent="0.3">
      <c r="A70" s="6" t="s">
        <v>488</v>
      </c>
      <c r="B70" s="7">
        <v>45140</v>
      </c>
      <c r="C70" s="8">
        <v>2312.4899999999998</v>
      </c>
      <c r="D70" s="9" t="s">
        <v>487</v>
      </c>
    </row>
    <row r="71" spans="1:4" x14ac:dyDescent="0.3">
      <c r="A71" s="6" t="s">
        <v>488</v>
      </c>
      <c r="B71" s="7">
        <v>45140</v>
      </c>
      <c r="C71" s="8">
        <v>2419.06</v>
      </c>
      <c r="D71" s="9" t="s">
        <v>487</v>
      </c>
    </row>
    <row r="72" spans="1:4" x14ac:dyDescent="0.3">
      <c r="A72" s="6" t="s">
        <v>488</v>
      </c>
      <c r="B72" s="7">
        <v>45140</v>
      </c>
      <c r="C72" s="8">
        <v>1990.68</v>
      </c>
      <c r="D72" s="9" t="s">
        <v>487</v>
      </c>
    </row>
    <row r="73" spans="1:4" x14ac:dyDescent="0.3">
      <c r="A73" s="6" t="s">
        <v>488</v>
      </c>
      <c r="B73" s="7">
        <v>45140</v>
      </c>
      <c r="C73" s="8">
        <v>9602.89</v>
      </c>
      <c r="D73" s="9" t="s">
        <v>487</v>
      </c>
    </row>
    <row r="74" spans="1:4" x14ac:dyDescent="0.3">
      <c r="A74" s="6" t="s">
        <v>488</v>
      </c>
      <c r="B74" s="7">
        <v>45140</v>
      </c>
      <c r="C74" s="8">
        <v>9831.9699999999993</v>
      </c>
      <c r="D74" s="9" t="s">
        <v>487</v>
      </c>
    </row>
    <row r="75" spans="1:4" x14ac:dyDescent="0.3">
      <c r="A75" s="6" t="s">
        <v>488</v>
      </c>
      <c r="B75" s="7">
        <v>45140</v>
      </c>
      <c r="C75" s="8">
        <v>9219.4500000000007</v>
      </c>
      <c r="D75" s="9" t="s">
        <v>487</v>
      </c>
    </row>
    <row r="76" spans="1:4" x14ac:dyDescent="0.3">
      <c r="A76" s="6" t="s">
        <v>488</v>
      </c>
      <c r="B76" s="7">
        <v>45140</v>
      </c>
      <c r="C76" s="8">
        <v>9609.27</v>
      </c>
      <c r="D76" s="9" t="s">
        <v>487</v>
      </c>
    </row>
    <row r="77" spans="1:4" x14ac:dyDescent="0.3">
      <c r="A77" s="6" t="s">
        <v>488</v>
      </c>
      <c r="B77" s="7">
        <v>45140</v>
      </c>
      <c r="C77" s="8">
        <v>2072.02</v>
      </c>
      <c r="D77" s="9" t="s">
        <v>487</v>
      </c>
    </row>
    <row r="78" spans="1:4" x14ac:dyDescent="0.3">
      <c r="A78" s="6" t="s">
        <v>488</v>
      </c>
      <c r="B78" s="7">
        <v>45140</v>
      </c>
      <c r="C78" s="8">
        <v>2091.5700000000002</v>
      </c>
      <c r="D78" s="9" t="s">
        <v>487</v>
      </c>
    </row>
    <row r="79" spans="1:4" x14ac:dyDescent="0.3">
      <c r="A79" s="6" t="s">
        <v>488</v>
      </c>
      <c r="B79" s="7">
        <v>45140</v>
      </c>
      <c r="C79" s="8">
        <v>2342.5300000000002</v>
      </c>
      <c r="D79" s="9" t="s">
        <v>487</v>
      </c>
    </row>
    <row r="80" spans="1:4" x14ac:dyDescent="0.3">
      <c r="A80" s="6" t="s">
        <v>488</v>
      </c>
      <c r="B80" s="7">
        <v>45140</v>
      </c>
      <c r="C80" s="8">
        <v>2349.98</v>
      </c>
      <c r="D80" s="9" t="s">
        <v>487</v>
      </c>
    </row>
    <row r="81" spans="1:4" x14ac:dyDescent="0.3">
      <c r="A81" s="6" t="s">
        <v>488</v>
      </c>
      <c r="B81" s="7">
        <v>45140</v>
      </c>
      <c r="C81" s="8">
        <v>2024.2</v>
      </c>
      <c r="D81" s="9" t="s">
        <v>487</v>
      </c>
    </row>
    <row r="82" spans="1:4" x14ac:dyDescent="0.3">
      <c r="A82" s="6" t="s">
        <v>488</v>
      </c>
      <c r="B82" s="7">
        <v>45140</v>
      </c>
      <c r="C82" s="8">
        <v>1946.83</v>
      </c>
      <c r="D82" s="9" t="s">
        <v>487</v>
      </c>
    </row>
    <row r="83" spans="1:4" x14ac:dyDescent="0.3">
      <c r="A83" s="6" t="s">
        <v>488</v>
      </c>
      <c r="B83" s="7">
        <v>45140</v>
      </c>
      <c r="C83" s="8">
        <v>1826.9</v>
      </c>
      <c r="D83" s="9" t="s">
        <v>487</v>
      </c>
    </row>
    <row r="84" spans="1:4" x14ac:dyDescent="0.3">
      <c r="A84" s="6" t="s">
        <v>488</v>
      </c>
      <c r="B84" s="7">
        <v>45140</v>
      </c>
      <c r="C84" s="8">
        <v>2433.33</v>
      </c>
      <c r="D84" s="9" t="s">
        <v>487</v>
      </c>
    </row>
    <row r="85" spans="1:4" x14ac:dyDescent="0.3">
      <c r="A85" s="6" t="s">
        <v>488</v>
      </c>
      <c r="B85" s="7">
        <v>45140</v>
      </c>
      <c r="C85" s="8">
        <v>2162.12</v>
      </c>
      <c r="D85" s="9" t="s">
        <v>487</v>
      </c>
    </row>
    <row r="86" spans="1:4" x14ac:dyDescent="0.3">
      <c r="A86" s="6" t="s">
        <v>488</v>
      </c>
      <c r="B86" s="7">
        <v>45140</v>
      </c>
      <c r="C86" s="8">
        <v>2264.83</v>
      </c>
      <c r="D86" s="9" t="s">
        <v>487</v>
      </c>
    </row>
    <row r="87" spans="1:4" x14ac:dyDescent="0.3">
      <c r="A87" s="6" t="s">
        <v>488</v>
      </c>
      <c r="B87" s="7">
        <v>45140</v>
      </c>
      <c r="C87" s="8">
        <v>2522.0700000000002</v>
      </c>
      <c r="D87" s="9" t="s">
        <v>487</v>
      </c>
    </row>
    <row r="88" spans="1:4" x14ac:dyDescent="0.3">
      <c r="A88" s="6" t="s">
        <v>488</v>
      </c>
      <c r="B88" s="7">
        <v>45140</v>
      </c>
      <c r="C88" s="8">
        <v>1635.95</v>
      </c>
      <c r="D88" s="9" t="s">
        <v>487</v>
      </c>
    </row>
    <row r="89" spans="1:4" x14ac:dyDescent="0.3">
      <c r="A89" s="6" t="s">
        <v>488</v>
      </c>
      <c r="B89" s="7">
        <v>45140</v>
      </c>
      <c r="C89" s="8">
        <v>1365.75</v>
      </c>
      <c r="D89" s="9" t="s">
        <v>487</v>
      </c>
    </row>
    <row r="90" spans="1:4" x14ac:dyDescent="0.3">
      <c r="A90" s="6" t="s">
        <v>488</v>
      </c>
      <c r="B90" s="7">
        <v>45140</v>
      </c>
      <c r="C90" s="8">
        <v>1978.59</v>
      </c>
      <c r="D90" s="9" t="s">
        <v>487</v>
      </c>
    </row>
    <row r="91" spans="1:4" x14ac:dyDescent="0.3">
      <c r="A91" s="6" t="s">
        <v>488</v>
      </c>
      <c r="B91" s="7">
        <v>45140</v>
      </c>
      <c r="C91" s="8">
        <v>8261.6</v>
      </c>
      <c r="D91" s="9" t="s">
        <v>487</v>
      </c>
    </row>
    <row r="92" spans="1:4" x14ac:dyDescent="0.3">
      <c r="A92" s="6" t="s">
        <v>488</v>
      </c>
      <c r="B92" s="7">
        <v>45140</v>
      </c>
      <c r="C92" s="8">
        <v>9706.44</v>
      </c>
      <c r="D92" s="9" t="s">
        <v>487</v>
      </c>
    </row>
    <row r="93" spans="1:4" x14ac:dyDescent="0.3">
      <c r="A93" s="6" t="s">
        <v>488</v>
      </c>
      <c r="B93" s="7">
        <v>45140</v>
      </c>
      <c r="C93" s="8">
        <v>10614.47</v>
      </c>
      <c r="D93" s="9" t="s">
        <v>487</v>
      </c>
    </row>
    <row r="94" spans="1:4" x14ac:dyDescent="0.3">
      <c r="A94" s="6" t="s">
        <v>488</v>
      </c>
      <c r="B94" s="7">
        <v>45140</v>
      </c>
      <c r="C94" s="8">
        <v>9548.67</v>
      </c>
      <c r="D94" s="9" t="s">
        <v>487</v>
      </c>
    </row>
    <row r="95" spans="1:4" x14ac:dyDescent="0.3">
      <c r="A95" s="6" t="s">
        <v>488</v>
      </c>
      <c r="B95" s="7">
        <v>45140</v>
      </c>
      <c r="C95" s="8">
        <v>10136.27</v>
      </c>
      <c r="D95" s="9" t="s">
        <v>487</v>
      </c>
    </row>
    <row r="96" spans="1:4" x14ac:dyDescent="0.3">
      <c r="A96" s="6" t="s">
        <v>488</v>
      </c>
      <c r="B96" s="7">
        <v>45140</v>
      </c>
      <c r="C96" s="8">
        <v>9217.25</v>
      </c>
      <c r="D96" s="9" t="s">
        <v>487</v>
      </c>
    </row>
    <row r="97" spans="1:4" x14ac:dyDescent="0.3">
      <c r="A97" s="6" t="s">
        <v>488</v>
      </c>
      <c r="B97" s="7">
        <v>45140</v>
      </c>
      <c r="C97" s="8">
        <v>9467.73</v>
      </c>
      <c r="D97" s="9" t="s">
        <v>487</v>
      </c>
    </row>
    <row r="98" spans="1:4" x14ac:dyDescent="0.3">
      <c r="A98" s="6" t="s">
        <v>488</v>
      </c>
      <c r="B98" s="7">
        <v>45140</v>
      </c>
      <c r="C98" s="8">
        <v>8470.06</v>
      </c>
      <c r="D98" s="9" t="s">
        <v>487</v>
      </c>
    </row>
    <row r="99" spans="1:4" x14ac:dyDescent="0.3">
      <c r="A99" s="6" t="s">
        <v>488</v>
      </c>
      <c r="B99" s="7">
        <v>45140</v>
      </c>
      <c r="C99" s="8">
        <v>2097.27</v>
      </c>
      <c r="D99" s="9" t="s">
        <v>487</v>
      </c>
    </row>
    <row r="100" spans="1:4" x14ac:dyDescent="0.3">
      <c r="A100" s="6" t="s">
        <v>488</v>
      </c>
      <c r="B100" s="7">
        <v>45140</v>
      </c>
      <c r="C100" s="8">
        <v>640.22</v>
      </c>
      <c r="D100" s="9" t="s">
        <v>487</v>
      </c>
    </row>
    <row r="101" spans="1:4" x14ac:dyDescent="0.3">
      <c r="A101" s="6" t="s">
        <v>488</v>
      </c>
      <c r="B101" s="7">
        <v>45140</v>
      </c>
      <c r="C101" s="8">
        <v>641.34</v>
      </c>
      <c r="D101" s="9" t="s">
        <v>487</v>
      </c>
    </row>
    <row r="102" spans="1:4" x14ac:dyDescent="0.3">
      <c r="A102" s="6" t="s">
        <v>488</v>
      </c>
      <c r="B102" s="7">
        <v>45140</v>
      </c>
      <c r="C102" s="8">
        <v>2195.25</v>
      </c>
      <c r="D102" s="9" t="s">
        <v>487</v>
      </c>
    </row>
    <row r="103" spans="1:4" x14ac:dyDescent="0.3">
      <c r="A103" s="6" t="s">
        <v>488</v>
      </c>
      <c r="B103" s="7">
        <v>45140</v>
      </c>
      <c r="C103" s="8">
        <v>2166.06</v>
      </c>
      <c r="D103" s="9" t="s">
        <v>487</v>
      </c>
    </row>
    <row r="104" spans="1:4" x14ac:dyDescent="0.3">
      <c r="A104" s="6" t="s">
        <v>488</v>
      </c>
      <c r="B104" s="7">
        <v>45140</v>
      </c>
      <c r="C104" s="8">
        <v>801.9</v>
      </c>
      <c r="D104" s="9" t="s">
        <v>487</v>
      </c>
    </row>
    <row r="105" spans="1:4" x14ac:dyDescent="0.3">
      <c r="A105" s="6" t="s">
        <v>488</v>
      </c>
      <c r="B105" s="7">
        <v>45140</v>
      </c>
      <c r="C105" s="8">
        <v>2424.2199999999998</v>
      </c>
      <c r="D105" s="9" t="s">
        <v>487</v>
      </c>
    </row>
    <row r="106" spans="1:4" x14ac:dyDescent="0.3">
      <c r="A106" s="6" t="s">
        <v>488</v>
      </c>
      <c r="B106" s="7">
        <v>45140</v>
      </c>
      <c r="C106" s="8">
        <v>1829.56</v>
      </c>
      <c r="D106" s="9" t="s">
        <v>487</v>
      </c>
    </row>
    <row r="107" spans="1:4" x14ac:dyDescent="0.3">
      <c r="A107" s="6" t="s">
        <v>488</v>
      </c>
      <c r="B107" s="7">
        <v>45140</v>
      </c>
      <c r="C107" s="8">
        <v>37010.980000000003</v>
      </c>
      <c r="D107" s="9" t="s">
        <v>487</v>
      </c>
    </row>
    <row r="108" spans="1:4" x14ac:dyDescent="0.3">
      <c r="A108" s="6" t="s">
        <v>488</v>
      </c>
      <c r="B108" s="7">
        <v>45140</v>
      </c>
      <c r="C108" s="8">
        <v>34509.769999999997</v>
      </c>
      <c r="D108" s="9" t="s">
        <v>487</v>
      </c>
    </row>
    <row r="109" spans="1:4" x14ac:dyDescent="0.3">
      <c r="A109" s="6" t="s">
        <v>488</v>
      </c>
      <c r="B109" s="7">
        <v>45140</v>
      </c>
      <c r="C109" s="8">
        <v>39619.18</v>
      </c>
      <c r="D109" s="9" t="s">
        <v>487</v>
      </c>
    </row>
    <row r="110" spans="1:4" x14ac:dyDescent="0.3">
      <c r="A110" s="6" t="s">
        <v>488</v>
      </c>
      <c r="B110" s="7">
        <v>45140</v>
      </c>
      <c r="C110" s="8">
        <v>32935.42</v>
      </c>
      <c r="D110" s="9" t="s">
        <v>487</v>
      </c>
    </row>
    <row r="111" spans="1:4" x14ac:dyDescent="0.3">
      <c r="A111" s="6" t="s">
        <v>488</v>
      </c>
      <c r="B111" s="7">
        <v>45140</v>
      </c>
      <c r="C111" s="8">
        <v>33603.769999999997</v>
      </c>
      <c r="D111" s="9" t="s">
        <v>487</v>
      </c>
    </row>
    <row r="112" spans="1:4" x14ac:dyDescent="0.3">
      <c r="A112" s="6" t="s">
        <v>488</v>
      </c>
      <c r="B112" s="7">
        <v>45140</v>
      </c>
      <c r="C112" s="8">
        <v>33186.14</v>
      </c>
      <c r="D112" s="9" t="s">
        <v>487</v>
      </c>
    </row>
    <row r="113" spans="1:4" x14ac:dyDescent="0.3">
      <c r="A113" s="6" t="s">
        <v>488</v>
      </c>
      <c r="B113" s="7">
        <v>45140</v>
      </c>
      <c r="C113" s="8">
        <v>36495.96</v>
      </c>
      <c r="D113" s="9" t="s">
        <v>487</v>
      </c>
    </row>
    <row r="114" spans="1:4" x14ac:dyDescent="0.3">
      <c r="A114" s="6" t="s">
        <v>488</v>
      </c>
      <c r="B114" s="7">
        <v>45140</v>
      </c>
      <c r="C114" s="8">
        <v>34001.730000000003</v>
      </c>
      <c r="D114" s="9" t="s">
        <v>487</v>
      </c>
    </row>
    <row r="115" spans="1:4" x14ac:dyDescent="0.3">
      <c r="A115" s="6" t="s">
        <v>488</v>
      </c>
      <c r="B115" s="7">
        <v>45140</v>
      </c>
      <c r="C115" s="8">
        <v>35595.51</v>
      </c>
      <c r="D115" s="9" t="s">
        <v>487</v>
      </c>
    </row>
    <row r="116" spans="1:4" x14ac:dyDescent="0.3">
      <c r="A116" s="6" t="s">
        <v>488</v>
      </c>
      <c r="B116" s="7">
        <v>45140</v>
      </c>
      <c r="C116" s="8">
        <v>36837.160000000003</v>
      </c>
      <c r="D116" s="9" t="s">
        <v>487</v>
      </c>
    </row>
    <row r="117" spans="1:4" x14ac:dyDescent="0.3">
      <c r="A117" s="6" t="s">
        <v>488</v>
      </c>
      <c r="B117" s="7">
        <v>45140</v>
      </c>
      <c r="C117" s="8">
        <v>41108.81</v>
      </c>
      <c r="D117" s="9" t="s">
        <v>487</v>
      </c>
    </row>
    <row r="118" spans="1:4" x14ac:dyDescent="0.3">
      <c r="A118" s="6" t="s">
        <v>488</v>
      </c>
      <c r="B118" s="7">
        <v>45140</v>
      </c>
      <c r="C118" s="8">
        <v>40222.120000000003</v>
      </c>
      <c r="D118" s="9" t="s">
        <v>487</v>
      </c>
    </row>
    <row r="119" spans="1:4" x14ac:dyDescent="0.3">
      <c r="A119" s="6" t="s">
        <v>488</v>
      </c>
      <c r="B119" s="7">
        <v>45140</v>
      </c>
      <c r="C119" s="8">
        <v>40245.96</v>
      </c>
      <c r="D119" s="9" t="s">
        <v>487</v>
      </c>
    </row>
    <row r="120" spans="1:4" x14ac:dyDescent="0.3">
      <c r="A120" s="6" t="s">
        <v>488</v>
      </c>
      <c r="B120" s="7">
        <v>45140</v>
      </c>
      <c r="C120" s="8">
        <v>37745.910000000003</v>
      </c>
      <c r="D120" s="9" t="s">
        <v>487</v>
      </c>
    </row>
    <row r="121" spans="1:4" x14ac:dyDescent="0.3">
      <c r="A121" s="6" t="s">
        <v>488</v>
      </c>
      <c r="B121" s="7">
        <v>45140</v>
      </c>
      <c r="C121" s="8">
        <v>3906.1</v>
      </c>
      <c r="D121" s="9" t="s">
        <v>487</v>
      </c>
    </row>
    <row r="122" spans="1:4" x14ac:dyDescent="0.3">
      <c r="A122" s="6" t="s">
        <v>488</v>
      </c>
      <c r="B122" s="7">
        <v>45140</v>
      </c>
      <c r="C122" s="8">
        <v>1966.65</v>
      </c>
      <c r="D122" s="9" t="s">
        <v>487</v>
      </c>
    </row>
    <row r="123" spans="1:4" x14ac:dyDescent="0.3">
      <c r="A123" s="6" t="s">
        <v>488</v>
      </c>
      <c r="B123" s="7">
        <v>45140</v>
      </c>
      <c r="C123" s="8">
        <v>1772.84</v>
      </c>
      <c r="D123" s="9" t="s">
        <v>487</v>
      </c>
    </row>
    <row r="124" spans="1:4" x14ac:dyDescent="0.3">
      <c r="A124" s="6" t="s">
        <v>488</v>
      </c>
      <c r="B124" s="7">
        <v>45140</v>
      </c>
      <c r="C124" s="8">
        <v>1812.64</v>
      </c>
      <c r="D124" s="9" t="s">
        <v>487</v>
      </c>
    </row>
    <row r="125" spans="1:4" x14ac:dyDescent="0.3">
      <c r="A125" s="6" t="s">
        <v>488</v>
      </c>
      <c r="B125" s="7">
        <v>45140</v>
      </c>
      <c r="C125" s="8">
        <v>2055.06</v>
      </c>
      <c r="D125" s="9" t="s">
        <v>487</v>
      </c>
    </row>
    <row r="126" spans="1:4" x14ac:dyDescent="0.3">
      <c r="A126" s="6" t="s">
        <v>488</v>
      </c>
      <c r="B126" s="7">
        <v>45140</v>
      </c>
      <c r="C126" s="8">
        <v>1955.57</v>
      </c>
      <c r="D126" s="9" t="s">
        <v>487</v>
      </c>
    </row>
    <row r="127" spans="1:4" x14ac:dyDescent="0.3">
      <c r="A127" s="6" t="s">
        <v>488</v>
      </c>
      <c r="B127" s="7">
        <v>45140</v>
      </c>
      <c r="C127" s="8">
        <v>1953.73</v>
      </c>
      <c r="D127" s="9" t="s">
        <v>487</v>
      </c>
    </row>
    <row r="128" spans="1:4" x14ac:dyDescent="0.3">
      <c r="A128" s="6" t="s">
        <v>488</v>
      </c>
      <c r="B128" s="7">
        <v>45140</v>
      </c>
      <c r="C128" s="8">
        <v>2081.2399999999998</v>
      </c>
      <c r="D128" s="9" t="s">
        <v>487</v>
      </c>
    </row>
    <row r="129" spans="1:4" x14ac:dyDescent="0.3">
      <c r="A129" s="6" t="s">
        <v>488</v>
      </c>
      <c r="B129" s="7">
        <v>45140</v>
      </c>
      <c r="C129" s="8">
        <v>1956.88</v>
      </c>
      <c r="D129" s="9" t="s">
        <v>487</v>
      </c>
    </row>
    <row r="130" spans="1:4" x14ac:dyDescent="0.3">
      <c r="A130" s="6" t="s">
        <v>488</v>
      </c>
      <c r="B130" s="7">
        <v>45140</v>
      </c>
      <c r="C130" s="8">
        <v>1660.64</v>
      </c>
      <c r="D130" s="9" t="s">
        <v>487</v>
      </c>
    </row>
    <row r="131" spans="1:4" x14ac:dyDescent="0.3">
      <c r="A131" s="6" t="s">
        <v>488</v>
      </c>
      <c r="B131" s="7">
        <v>45140</v>
      </c>
      <c r="C131" s="8">
        <v>1825.39</v>
      </c>
      <c r="D131" s="9" t="s">
        <v>487</v>
      </c>
    </row>
    <row r="132" spans="1:4" x14ac:dyDescent="0.3">
      <c r="A132" s="6" t="s">
        <v>488</v>
      </c>
      <c r="B132" s="7">
        <v>45140</v>
      </c>
      <c r="C132" s="8">
        <v>2036.38</v>
      </c>
      <c r="D132" s="9" t="s">
        <v>487</v>
      </c>
    </row>
    <row r="133" spans="1:4" x14ac:dyDescent="0.3">
      <c r="A133" s="6" t="s">
        <v>488</v>
      </c>
      <c r="B133" s="7">
        <v>45140</v>
      </c>
      <c r="C133" s="8">
        <v>1711.31</v>
      </c>
      <c r="D133" s="9" t="s">
        <v>487</v>
      </c>
    </row>
    <row r="134" spans="1:4" x14ac:dyDescent="0.3">
      <c r="A134" s="6" t="s">
        <v>488</v>
      </c>
      <c r="B134" s="7">
        <v>45140</v>
      </c>
      <c r="C134" s="8">
        <v>1865.94</v>
      </c>
      <c r="D134" s="9" t="s">
        <v>487</v>
      </c>
    </row>
    <row r="135" spans="1:4" x14ac:dyDescent="0.3">
      <c r="A135" s="6" t="s">
        <v>488</v>
      </c>
      <c r="B135" s="7">
        <v>45140</v>
      </c>
      <c r="C135" s="8">
        <v>1847.56</v>
      </c>
      <c r="D135" s="9" t="s">
        <v>487</v>
      </c>
    </row>
    <row r="136" spans="1:4" x14ac:dyDescent="0.3">
      <c r="A136" s="6" t="s">
        <v>488</v>
      </c>
      <c r="B136" s="7">
        <v>45140</v>
      </c>
      <c r="C136" s="8">
        <v>1803.95</v>
      </c>
      <c r="D136" s="9" t="s">
        <v>487</v>
      </c>
    </row>
    <row r="137" spans="1:4" x14ac:dyDescent="0.3">
      <c r="A137" s="6" t="s">
        <v>488</v>
      </c>
      <c r="B137" s="7">
        <v>45140</v>
      </c>
      <c r="C137" s="8">
        <v>1975.42</v>
      </c>
      <c r="D137" s="9" t="s">
        <v>487</v>
      </c>
    </row>
    <row r="138" spans="1:4" x14ac:dyDescent="0.3">
      <c r="A138" s="6" t="s">
        <v>488</v>
      </c>
      <c r="B138" s="7">
        <v>45140</v>
      </c>
      <c r="C138" s="8">
        <v>1170.5</v>
      </c>
      <c r="D138" s="9" t="s">
        <v>487</v>
      </c>
    </row>
    <row r="139" spans="1:4" x14ac:dyDescent="0.3">
      <c r="A139" s="6" t="s">
        <v>488</v>
      </c>
      <c r="B139" s="7">
        <v>45140</v>
      </c>
      <c r="C139" s="8">
        <v>1879.93</v>
      </c>
      <c r="D139" s="9" t="s">
        <v>487</v>
      </c>
    </row>
    <row r="140" spans="1:4" x14ac:dyDescent="0.3">
      <c r="A140" s="6" t="s">
        <v>488</v>
      </c>
      <c r="B140" s="7">
        <v>45140</v>
      </c>
      <c r="C140" s="8">
        <v>1603.37</v>
      </c>
      <c r="D140" s="9" t="s">
        <v>487</v>
      </c>
    </row>
    <row r="141" spans="1:4" x14ac:dyDescent="0.3">
      <c r="A141" s="6" t="s">
        <v>488</v>
      </c>
      <c r="B141" s="7">
        <v>45140</v>
      </c>
      <c r="C141" s="8">
        <v>1330.96</v>
      </c>
      <c r="D141" s="9" t="s">
        <v>487</v>
      </c>
    </row>
    <row r="142" spans="1:4" x14ac:dyDescent="0.3">
      <c r="A142" s="6" t="s">
        <v>488</v>
      </c>
      <c r="B142" s="7">
        <v>45140</v>
      </c>
      <c r="C142" s="8">
        <v>2738.08</v>
      </c>
      <c r="D142" s="9" t="s">
        <v>487</v>
      </c>
    </row>
    <row r="143" spans="1:4" x14ac:dyDescent="0.3">
      <c r="A143" s="6" t="s">
        <v>488</v>
      </c>
      <c r="B143" s="7">
        <v>45140</v>
      </c>
      <c r="C143" s="8">
        <v>2798.69</v>
      </c>
      <c r="D143" s="9" t="s">
        <v>487</v>
      </c>
    </row>
    <row r="144" spans="1:4" x14ac:dyDescent="0.3">
      <c r="A144" s="6" t="s">
        <v>488</v>
      </c>
      <c r="B144" s="7">
        <v>45140</v>
      </c>
      <c r="C144" s="8">
        <v>2095.1999999999998</v>
      </c>
      <c r="D144" s="9" t="s">
        <v>487</v>
      </c>
    </row>
    <row r="145" spans="1:4" x14ac:dyDescent="0.3">
      <c r="A145" s="6" t="s">
        <v>488</v>
      </c>
      <c r="B145" s="7">
        <v>45140</v>
      </c>
      <c r="C145" s="8">
        <v>2391.64</v>
      </c>
      <c r="D145" s="9" t="s">
        <v>487</v>
      </c>
    </row>
    <row r="146" spans="1:4" x14ac:dyDescent="0.3">
      <c r="A146" s="6" t="s">
        <v>488</v>
      </c>
      <c r="B146" s="7">
        <v>45140</v>
      </c>
      <c r="C146" s="8">
        <v>2328.0300000000002</v>
      </c>
      <c r="D146" s="9" t="s">
        <v>487</v>
      </c>
    </row>
    <row r="147" spans="1:4" x14ac:dyDescent="0.3">
      <c r="A147" s="6" t="s">
        <v>488</v>
      </c>
      <c r="B147" s="7">
        <v>45140</v>
      </c>
      <c r="C147" s="8">
        <v>37803.42</v>
      </c>
      <c r="D147" s="9" t="s">
        <v>487</v>
      </c>
    </row>
    <row r="148" spans="1:4" x14ac:dyDescent="0.3">
      <c r="A148" s="6" t="s">
        <v>488</v>
      </c>
      <c r="B148" s="7">
        <v>45140</v>
      </c>
      <c r="C148" s="8">
        <v>37170.47</v>
      </c>
      <c r="D148" s="9" t="s">
        <v>487</v>
      </c>
    </row>
    <row r="149" spans="1:4" x14ac:dyDescent="0.3">
      <c r="A149" s="6" t="s">
        <v>488</v>
      </c>
      <c r="B149" s="7">
        <v>45140</v>
      </c>
      <c r="C149" s="8">
        <v>32250.26</v>
      </c>
      <c r="D149" s="9" t="s">
        <v>487</v>
      </c>
    </row>
    <row r="150" spans="1:4" x14ac:dyDescent="0.3">
      <c r="A150" s="6" t="s">
        <v>148</v>
      </c>
      <c r="B150" s="7">
        <v>45140</v>
      </c>
      <c r="C150" s="8">
        <v>913.32</v>
      </c>
      <c r="D150" s="9" t="s">
        <v>147</v>
      </c>
    </row>
    <row r="151" spans="1:4" x14ac:dyDescent="0.3">
      <c r="A151" s="6" t="s">
        <v>16</v>
      </c>
      <c r="B151" s="7">
        <v>45140</v>
      </c>
      <c r="C151" s="8">
        <v>729.85</v>
      </c>
      <c r="D151" s="9" t="s">
        <v>149</v>
      </c>
    </row>
    <row r="152" spans="1:4" x14ac:dyDescent="0.3">
      <c r="A152" s="6" t="s">
        <v>37</v>
      </c>
      <c r="B152" s="7">
        <v>45140</v>
      </c>
      <c r="C152" s="8">
        <v>3723</v>
      </c>
      <c r="D152" s="9" t="s">
        <v>742</v>
      </c>
    </row>
    <row r="153" spans="1:4" x14ac:dyDescent="0.3">
      <c r="A153" s="6" t="s">
        <v>16</v>
      </c>
      <c r="B153" s="7">
        <v>45140</v>
      </c>
      <c r="C153" s="8">
        <v>869.6</v>
      </c>
      <c r="D153" s="9" t="s">
        <v>146</v>
      </c>
    </row>
    <row r="154" spans="1:4" x14ac:dyDescent="0.3">
      <c r="A154" s="6" t="s">
        <v>16</v>
      </c>
      <c r="B154" s="7">
        <v>45140</v>
      </c>
      <c r="C154" s="8">
        <v>3103.6</v>
      </c>
      <c r="D154" s="9" t="s">
        <v>146</v>
      </c>
    </row>
    <row r="155" spans="1:4" x14ac:dyDescent="0.3">
      <c r="A155" s="6" t="s">
        <v>265</v>
      </c>
      <c r="B155" s="7">
        <v>45140</v>
      </c>
      <c r="C155" s="8">
        <v>630</v>
      </c>
      <c r="D155" s="9" t="s">
        <v>275</v>
      </c>
    </row>
    <row r="156" spans="1:4" x14ac:dyDescent="0.3">
      <c r="A156" s="6" t="s">
        <v>100</v>
      </c>
      <c r="B156" s="7">
        <v>45140</v>
      </c>
      <c r="C156" s="8">
        <v>750</v>
      </c>
      <c r="D156" s="9" t="s">
        <v>294</v>
      </c>
    </row>
    <row r="157" spans="1:4" x14ac:dyDescent="0.3">
      <c r="A157" s="6" t="s">
        <v>1</v>
      </c>
      <c r="B157" s="7">
        <v>45140</v>
      </c>
      <c r="C157" s="8">
        <v>4384.63</v>
      </c>
      <c r="D157" s="9" t="s">
        <v>0</v>
      </c>
    </row>
    <row r="158" spans="1:4" x14ac:dyDescent="0.3">
      <c r="A158" s="6" t="s">
        <v>12</v>
      </c>
      <c r="B158" s="7">
        <v>45140</v>
      </c>
      <c r="C158" s="8">
        <v>2800</v>
      </c>
      <c r="D158" s="9" t="s">
        <v>188</v>
      </c>
    </row>
    <row r="159" spans="1:4" x14ac:dyDescent="0.3">
      <c r="A159" s="6" t="s">
        <v>16</v>
      </c>
      <c r="B159" s="7">
        <v>45140</v>
      </c>
      <c r="C159" s="8">
        <v>823.35</v>
      </c>
      <c r="D159" s="9" t="s">
        <v>395</v>
      </c>
    </row>
    <row r="160" spans="1:4" x14ac:dyDescent="0.3">
      <c r="A160" s="6" t="s">
        <v>157</v>
      </c>
      <c r="B160" s="7">
        <v>45140</v>
      </c>
      <c r="C160" s="8">
        <v>3088.97</v>
      </c>
      <c r="D160" s="9" t="s">
        <v>741</v>
      </c>
    </row>
    <row r="161" spans="1:4" x14ac:dyDescent="0.3">
      <c r="A161" s="6" t="s">
        <v>157</v>
      </c>
      <c r="B161" s="7">
        <v>45140</v>
      </c>
      <c r="C161" s="8">
        <v>3058.82</v>
      </c>
      <c r="D161" s="9" t="s">
        <v>560</v>
      </c>
    </row>
    <row r="162" spans="1:4" x14ac:dyDescent="0.3">
      <c r="A162" s="6" t="s">
        <v>157</v>
      </c>
      <c r="B162" s="7">
        <v>45140</v>
      </c>
      <c r="C162" s="8">
        <v>3058.82</v>
      </c>
      <c r="D162" s="9" t="s">
        <v>560</v>
      </c>
    </row>
    <row r="163" spans="1:4" x14ac:dyDescent="0.3">
      <c r="A163" s="6" t="s">
        <v>82</v>
      </c>
      <c r="B163" s="7">
        <v>45140</v>
      </c>
      <c r="C163" s="8">
        <v>640</v>
      </c>
      <c r="D163" s="9" t="s">
        <v>224</v>
      </c>
    </row>
    <row r="164" spans="1:4" x14ac:dyDescent="0.3">
      <c r="A164" s="6" t="s">
        <v>14</v>
      </c>
      <c r="B164" s="7">
        <v>45142</v>
      </c>
      <c r="C164" s="8">
        <v>4672.03</v>
      </c>
      <c r="D164" s="9" t="s">
        <v>654</v>
      </c>
    </row>
    <row r="165" spans="1:4" x14ac:dyDescent="0.3">
      <c r="A165" s="6" t="s">
        <v>211</v>
      </c>
      <c r="B165" s="7">
        <v>45142</v>
      </c>
      <c r="C165" s="8">
        <v>17848</v>
      </c>
      <c r="D165" s="9" t="s">
        <v>218</v>
      </c>
    </row>
    <row r="166" spans="1:4" x14ac:dyDescent="0.3">
      <c r="A166" s="6" t="s">
        <v>211</v>
      </c>
      <c r="B166" s="7">
        <v>45142</v>
      </c>
      <c r="C166" s="8">
        <v>17635.330000000002</v>
      </c>
      <c r="D166" s="9" t="s">
        <v>218</v>
      </c>
    </row>
    <row r="167" spans="1:4" x14ac:dyDescent="0.3">
      <c r="A167" s="6" t="s">
        <v>211</v>
      </c>
      <c r="B167" s="7">
        <v>45142</v>
      </c>
      <c r="C167" s="8">
        <v>17793</v>
      </c>
      <c r="D167" s="9" t="s">
        <v>218</v>
      </c>
    </row>
    <row r="168" spans="1:4" x14ac:dyDescent="0.3">
      <c r="A168" s="6" t="s">
        <v>211</v>
      </c>
      <c r="B168" s="7">
        <v>45142</v>
      </c>
      <c r="C168" s="8">
        <v>17848</v>
      </c>
      <c r="D168" s="9" t="s">
        <v>218</v>
      </c>
    </row>
    <row r="169" spans="1:4" x14ac:dyDescent="0.3">
      <c r="A169" s="6" t="s">
        <v>211</v>
      </c>
      <c r="B169" s="7">
        <v>45142</v>
      </c>
      <c r="C169" s="8">
        <v>17848</v>
      </c>
      <c r="D169" s="9" t="s">
        <v>218</v>
      </c>
    </row>
    <row r="170" spans="1:4" x14ac:dyDescent="0.3">
      <c r="A170" s="6" t="s">
        <v>211</v>
      </c>
      <c r="B170" s="7">
        <v>45142</v>
      </c>
      <c r="C170" s="8">
        <v>17848</v>
      </c>
      <c r="D170" s="9" t="s">
        <v>218</v>
      </c>
    </row>
    <row r="171" spans="1:4" x14ac:dyDescent="0.3">
      <c r="A171" s="6" t="s">
        <v>211</v>
      </c>
      <c r="B171" s="7">
        <v>45142</v>
      </c>
      <c r="C171" s="8">
        <v>17848</v>
      </c>
      <c r="D171" s="9" t="s">
        <v>218</v>
      </c>
    </row>
    <row r="172" spans="1:4" x14ac:dyDescent="0.3">
      <c r="A172" s="6" t="s">
        <v>211</v>
      </c>
      <c r="B172" s="7">
        <v>45142</v>
      </c>
      <c r="C172" s="8">
        <v>17848</v>
      </c>
      <c r="D172" s="9" t="s">
        <v>218</v>
      </c>
    </row>
    <row r="173" spans="1:4" x14ac:dyDescent="0.3">
      <c r="A173" s="6" t="s">
        <v>211</v>
      </c>
      <c r="B173" s="7">
        <v>45142</v>
      </c>
      <c r="C173" s="8">
        <v>17848</v>
      </c>
      <c r="D173" s="9" t="s">
        <v>218</v>
      </c>
    </row>
    <row r="174" spans="1:4" x14ac:dyDescent="0.3">
      <c r="A174" s="6" t="s">
        <v>211</v>
      </c>
      <c r="B174" s="7">
        <v>45142</v>
      </c>
      <c r="C174" s="8">
        <v>17848</v>
      </c>
      <c r="D174" s="9" t="s">
        <v>218</v>
      </c>
    </row>
    <row r="175" spans="1:4" x14ac:dyDescent="0.3">
      <c r="A175" s="6" t="s">
        <v>211</v>
      </c>
      <c r="B175" s="7">
        <v>45142</v>
      </c>
      <c r="C175" s="8">
        <v>17848</v>
      </c>
      <c r="D175" s="9" t="s">
        <v>218</v>
      </c>
    </row>
    <row r="176" spans="1:4" x14ac:dyDescent="0.3">
      <c r="A176" s="6" t="s">
        <v>211</v>
      </c>
      <c r="B176" s="7">
        <v>45142</v>
      </c>
      <c r="C176" s="8">
        <v>17848</v>
      </c>
      <c r="D176" s="9" t="s">
        <v>218</v>
      </c>
    </row>
    <row r="177" spans="1:4" x14ac:dyDescent="0.3">
      <c r="A177" s="6" t="s">
        <v>211</v>
      </c>
      <c r="B177" s="7">
        <v>45142</v>
      </c>
      <c r="C177" s="8">
        <v>17848</v>
      </c>
      <c r="D177" s="9" t="s">
        <v>218</v>
      </c>
    </row>
    <row r="178" spans="1:4" x14ac:dyDescent="0.3">
      <c r="A178" s="6" t="s">
        <v>211</v>
      </c>
      <c r="B178" s="7">
        <v>45142</v>
      </c>
      <c r="C178" s="8">
        <v>17848</v>
      </c>
      <c r="D178" s="9" t="s">
        <v>218</v>
      </c>
    </row>
    <row r="179" spans="1:4" x14ac:dyDescent="0.3">
      <c r="A179" s="6" t="s">
        <v>116</v>
      </c>
      <c r="B179" s="7">
        <v>45142</v>
      </c>
      <c r="C179" s="8">
        <v>50301.83</v>
      </c>
      <c r="D179" s="9" t="s">
        <v>172</v>
      </c>
    </row>
    <row r="180" spans="1:4" x14ac:dyDescent="0.3">
      <c r="A180" s="6" t="s">
        <v>116</v>
      </c>
      <c r="B180" s="7">
        <v>45142</v>
      </c>
      <c r="C180" s="8">
        <v>18284.580000000002</v>
      </c>
      <c r="D180" s="9" t="s">
        <v>172</v>
      </c>
    </row>
    <row r="181" spans="1:4" x14ac:dyDescent="0.3">
      <c r="A181" s="6" t="s">
        <v>116</v>
      </c>
      <c r="B181" s="7">
        <v>45142</v>
      </c>
      <c r="C181" s="8">
        <v>198039.83</v>
      </c>
      <c r="D181" s="9" t="s">
        <v>172</v>
      </c>
    </row>
    <row r="182" spans="1:4" x14ac:dyDescent="0.3">
      <c r="A182" s="6" t="s">
        <v>16</v>
      </c>
      <c r="B182" s="7">
        <v>45142</v>
      </c>
      <c r="C182" s="8">
        <v>1423.32</v>
      </c>
      <c r="D182" s="9" t="s">
        <v>523</v>
      </c>
    </row>
    <row r="183" spans="1:4" x14ac:dyDescent="0.3">
      <c r="A183" s="6" t="s">
        <v>16</v>
      </c>
      <c r="B183" s="7">
        <v>45142</v>
      </c>
      <c r="C183" s="8">
        <v>809.6</v>
      </c>
      <c r="D183" s="9" t="s">
        <v>311</v>
      </c>
    </row>
    <row r="184" spans="1:4" x14ac:dyDescent="0.3">
      <c r="A184" s="6" t="s">
        <v>92</v>
      </c>
      <c r="B184" s="7">
        <v>45142</v>
      </c>
      <c r="C184" s="8">
        <v>1110.3599999999999</v>
      </c>
      <c r="D184" s="9" t="s">
        <v>91</v>
      </c>
    </row>
    <row r="185" spans="1:4" x14ac:dyDescent="0.3">
      <c r="A185" s="6" t="s">
        <v>21</v>
      </c>
      <c r="B185" s="7">
        <v>45142</v>
      </c>
      <c r="C185" s="8">
        <v>508.62</v>
      </c>
      <c r="D185" s="9" t="s">
        <v>87</v>
      </c>
    </row>
    <row r="186" spans="1:4" x14ac:dyDescent="0.3">
      <c r="A186" s="6" t="s">
        <v>319</v>
      </c>
      <c r="B186" s="7">
        <v>45142</v>
      </c>
      <c r="C186" s="8">
        <v>1036</v>
      </c>
      <c r="D186" s="9" t="s">
        <v>87</v>
      </c>
    </row>
    <row r="187" spans="1:4" x14ac:dyDescent="0.3">
      <c r="A187" s="6" t="s">
        <v>21</v>
      </c>
      <c r="B187" s="7">
        <v>45142</v>
      </c>
      <c r="C187" s="8">
        <v>670.83</v>
      </c>
      <c r="D187" s="9" t="s">
        <v>87</v>
      </c>
    </row>
    <row r="188" spans="1:4" x14ac:dyDescent="0.3">
      <c r="A188" s="6" t="s">
        <v>12</v>
      </c>
      <c r="B188" s="7">
        <v>45142</v>
      </c>
      <c r="C188" s="8">
        <v>63423</v>
      </c>
      <c r="D188" s="9" t="s">
        <v>87</v>
      </c>
    </row>
    <row r="189" spans="1:4" x14ac:dyDescent="0.3">
      <c r="A189" s="6" t="s">
        <v>215</v>
      </c>
      <c r="B189" s="7">
        <v>45142</v>
      </c>
      <c r="C189" s="8">
        <v>621.29999999999995</v>
      </c>
      <c r="D189" s="9" t="s">
        <v>410</v>
      </c>
    </row>
    <row r="190" spans="1:4" x14ac:dyDescent="0.3">
      <c r="A190" s="6" t="s">
        <v>215</v>
      </c>
      <c r="B190" s="7">
        <v>45142</v>
      </c>
      <c r="C190" s="8">
        <v>1045.31</v>
      </c>
      <c r="D190" s="9" t="s">
        <v>410</v>
      </c>
    </row>
    <row r="191" spans="1:4" x14ac:dyDescent="0.3">
      <c r="A191" s="6" t="s">
        <v>14</v>
      </c>
      <c r="B191" s="7">
        <v>45142</v>
      </c>
      <c r="C191" s="8">
        <v>2586</v>
      </c>
      <c r="D191" s="9" t="s">
        <v>740</v>
      </c>
    </row>
    <row r="192" spans="1:4" x14ac:dyDescent="0.3">
      <c r="A192" s="6" t="s">
        <v>106</v>
      </c>
      <c r="B192" s="7">
        <v>45142</v>
      </c>
      <c r="C192" s="8">
        <v>500</v>
      </c>
      <c r="D192" s="9" t="s">
        <v>739</v>
      </c>
    </row>
    <row r="193" spans="1:4" x14ac:dyDescent="0.3">
      <c r="A193" s="6" t="s">
        <v>52</v>
      </c>
      <c r="B193" s="7">
        <v>45142</v>
      </c>
      <c r="C193" s="8">
        <v>868.33</v>
      </c>
      <c r="D193" s="9" t="s">
        <v>250</v>
      </c>
    </row>
    <row r="194" spans="1:4" x14ac:dyDescent="0.3">
      <c r="A194" s="6" t="s">
        <v>356</v>
      </c>
      <c r="B194" s="7">
        <v>45142</v>
      </c>
      <c r="C194" s="8">
        <v>16074.18</v>
      </c>
      <c r="D194" s="9" t="s">
        <v>355</v>
      </c>
    </row>
    <row r="195" spans="1:4" x14ac:dyDescent="0.3">
      <c r="A195" s="6" t="s">
        <v>738</v>
      </c>
      <c r="B195" s="7">
        <v>45142</v>
      </c>
      <c r="C195" s="8">
        <v>655.56</v>
      </c>
      <c r="D195" s="9" t="s">
        <v>355</v>
      </c>
    </row>
    <row r="196" spans="1:4" x14ac:dyDescent="0.3">
      <c r="A196" s="6" t="s">
        <v>356</v>
      </c>
      <c r="B196" s="7">
        <v>45142</v>
      </c>
      <c r="C196" s="8">
        <v>653.66</v>
      </c>
      <c r="D196" s="9" t="s">
        <v>355</v>
      </c>
    </row>
    <row r="197" spans="1:4" x14ac:dyDescent="0.3">
      <c r="A197" s="6" t="s">
        <v>14</v>
      </c>
      <c r="B197" s="7">
        <v>45142</v>
      </c>
      <c r="C197" s="8">
        <v>603.4</v>
      </c>
      <c r="D197" s="9" t="s">
        <v>209</v>
      </c>
    </row>
    <row r="198" spans="1:4" x14ac:dyDescent="0.3">
      <c r="A198" s="6" t="s">
        <v>14</v>
      </c>
      <c r="B198" s="7">
        <v>45142</v>
      </c>
      <c r="C198" s="8">
        <v>1528.4999999999998</v>
      </c>
      <c r="D198" s="9" t="s">
        <v>209</v>
      </c>
    </row>
    <row r="199" spans="1:4" x14ac:dyDescent="0.3">
      <c r="A199" s="6" t="s">
        <v>72</v>
      </c>
      <c r="B199" s="7">
        <v>45142</v>
      </c>
      <c r="C199" s="8">
        <v>746.68</v>
      </c>
      <c r="D199" s="9" t="s">
        <v>718</v>
      </c>
    </row>
    <row r="200" spans="1:4" x14ac:dyDescent="0.3">
      <c r="A200" s="6" t="s">
        <v>53</v>
      </c>
      <c r="B200" s="7">
        <v>45142</v>
      </c>
      <c r="C200" s="8">
        <v>1133.33</v>
      </c>
      <c r="D200" s="9" t="s">
        <v>155</v>
      </c>
    </row>
    <row r="201" spans="1:4" x14ac:dyDescent="0.3">
      <c r="A201" s="6" t="s">
        <v>52</v>
      </c>
      <c r="B201" s="7">
        <v>45142</v>
      </c>
      <c r="C201" s="8">
        <v>618.75</v>
      </c>
      <c r="D201" s="9" t="s">
        <v>155</v>
      </c>
    </row>
    <row r="202" spans="1:4" x14ac:dyDescent="0.3">
      <c r="A202" s="6" t="s">
        <v>53</v>
      </c>
      <c r="B202" s="7">
        <v>45142</v>
      </c>
      <c r="C202" s="8">
        <v>951.81</v>
      </c>
      <c r="D202" s="9" t="s">
        <v>155</v>
      </c>
    </row>
    <row r="203" spans="1:4" x14ac:dyDescent="0.3">
      <c r="A203" s="6" t="s">
        <v>52</v>
      </c>
      <c r="B203" s="7">
        <v>45142</v>
      </c>
      <c r="C203" s="8">
        <v>3623.8900000000003</v>
      </c>
      <c r="D203" s="9" t="s">
        <v>59</v>
      </c>
    </row>
    <row r="204" spans="1:4" x14ac:dyDescent="0.3">
      <c r="A204" s="6" t="s">
        <v>52</v>
      </c>
      <c r="B204" s="7">
        <v>45142</v>
      </c>
      <c r="C204" s="8">
        <v>6543.71</v>
      </c>
      <c r="D204" s="9" t="s">
        <v>59</v>
      </c>
    </row>
    <row r="205" spans="1:4" x14ac:dyDescent="0.3">
      <c r="A205" s="6" t="s">
        <v>52</v>
      </c>
      <c r="B205" s="7">
        <v>45142</v>
      </c>
      <c r="C205" s="8">
        <v>4330.3100000000004</v>
      </c>
      <c r="D205" s="9" t="s">
        <v>59</v>
      </c>
    </row>
    <row r="206" spans="1:4" x14ac:dyDescent="0.3">
      <c r="A206" s="6" t="s">
        <v>52</v>
      </c>
      <c r="B206" s="7">
        <v>45142</v>
      </c>
      <c r="C206" s="8">
        <v>2994.13</v>
      </c>
      <c r="D206" s="9" t="s">
        <v>59</v>
      </c>
    </row>
    <row r="207" spans="1:4" x14ac:dyDescent="0.3">
      <c r="A207" s="6" t="s">
        <v>52</v>
      </c>
      <c r="B207" s="7">
        <v>45142</v>
      </c>
      <c r="C207" s="8">
        <v>4468.6100000000006</v>
      </c>
      <c r="D207" s="9" t="s">
        <v>59</v>
      </c>
    </row>
    <row r="208" spans="1:4" x14ac:dyDescent="0.3">
      <c r="A208" s="6" t="s">
        <v>52</v>
      </c>
      <c r="B208" s="7">
        <v>45142</v>
      </c>
      <c r="C208" s="8">
        <v>6959.24</v>
      </c>
      <c r="D208" s="9" t="s">
        <v>59</v>
      </c>
    </row>
    <row r="209" spans="1:4" x14ac:dyDescent="0.3">
      <c r="A209" s="6" t="s">
        <v>157</v>
      </c>
      <c r="B209" s="7">
        <v>45142</v>
      </c>
      <c r="C209" s="8">
        <v>3038.96</v>
      </c>
      <c r="D209" s="9" t="s">
        <v>156</v>
      </c>
    </row>
    <row r="210" spans="1:4" x14ac:dyDescent="0.3">
      <c r="A210" s="6" t="s">
        <v>556</v>
      </c>
      <c r="B210" s="7">
        <v>45142</v>
      </c>
      <c r="C210" s="8">
        <v>1157.17</v>
      </c>
      <c r="D210" s="9" t="s">
        <v>243</v>
      </c>
    </row>
    <row r="211" spans="1:4" x14ac:dyDescent="0.3">
      <c r="A211" s="6" t="s">
        <v>556</v>
      </c>
      <c r="B211" s="7">
        <v>45142</v>
      </c>
      <c r="C211" s="8">
        <v>1164.97</v>
      </c>
      <c r="D211" s="9" t="s">
        <v>243</v>
      </c>
    </row>
    <row r="212" spans="1:4" x14ac:dyDescent="0.3">
      <c r="A212" s="6" t="s">
        <v>72</v>
      </c>
      <c r="B212" s="7">
        <v>45142</v>
      </c>
      <c r="C212" s="8">
        <v>525</v>
      </c>
      <c r="D212" s="9" t="s">
        <v>512</v>
      </c>
    </row>
    <row r="213" spans="1:4" x14ac:dyDescent="0.3">
      <c r="A213" s="6" t="s">
        <v>21</v>
      </c>
      <c r="B213" s="7">
        <v>45142</v>
      </c>
      <c r="C213" s="8">
        <v>10804.94</v>
      </c>
      <c r="D213" s="9" t="s">
        <v>737</v>
      </c>
    </row>
    <row r="214" spans="1:4" x14ac:dyDescent="0.3">
      <c r="A214" s="6" t="s">
        <v>30</v>
      </c>
      <c r="B214" s="7">
        <v>45142</v>
      </c>
      <c r="C214" s="8">
        <v>24150</v>
      </c>
      <c r="D214" s="9" t="s">
        <v>674</v>
      </c>
    </row>
    <row r="215" spans="1:4" x14ac:dyDescent="0.3">
      <c r="A215" s="6" t="s">
        <v>488</v>
      </c>
      <c r="B215" s="7">
        <v>45142</v>
      </c>
      <c r="C215" s="8">
        <v>1995.43</v>
      </c>
      <c r="D215" s="9" t="s">
        <v>487</v>
      </c>
    </row>
    <row r="216" spans="1:4" x14ac:dyDescent="0.3">
      <c r="A216" s="6" t="s">
        <v>488</v>
      </c>
      <c r="B216" s="7">
        <v>45142</v>
      </c>
      <c r="C216" s="8">
        <v>2138.12</v>
      </c>
      <c r="D216" s="9" t="s">
        <v>487</v>
      </c>
    </row>
    <row r="217" spans="1:4" x14ac:dyDescent="0.3">
      <c r="A217" s="6" t="s">
        <v>488</v>
      </c>
      <c r="B217" s="7">
        <v>45142</v>
      </c>
      <c r="C217" s="8">
        <v>2019.94</v>
      </c>
      <c r="D217" s="9" t="s">
        <v>487</v>
      </c>
    </row>
    <row r="218" spans="1:4" x14ac:dyDescent="0.3">
      <c r="A218" s="6" t="s">
        <v>488</v>
      </c>
      <c r="B218" s="7">
        <v>45142</v>
      </c>
      <c r="C218" s="8">
        <v>9759.7000000000007</v>
      </c>
      <c r="D218" s="9" t="s">
        <v>487</v>
      </c>
    </row>
    <row r="219" spans="1:4" x14ac:dyDescent="0.3">
      <c r="A219" s="6" t="s">
        <v>488</v>
      </c>
      <c r="B219" s="7">
        <v>45142</v>
      </c>
      <c r="C219" s="8">
        <v>2245.36</v>
      </c>
      <c r="D219" s="9" t="s">
        <v>487</v>
      </c>
    </row>
    <row r="220" spans="1:4" x14ac:dyDescent="0.3">
      <c r="A220" s="6" t="s">
        <v>488</v>
      </c>
      <c r="B220" s="7">
        <v>45142</v>
      </c>
      <c r="C220" s="8">
        <v>30036.93</v>
      </c>
      <c r="D220" s="9" t="s">
        <v>487</v>
      </c>
    </row>
    <row r="221" spans="1:4" x14ac:dyDescent="0.3">
      <c r="A221" s="6" t="s">
        <v>488</v>
      </c>
      <c r="B221" s="7">
        <v>45142</v>
      </c>
      <c r="C221" s="8">
        <v>734.58</v>
      </c>
      <c r="D221" s="9" t="s">
        <v>487</v>
      </c>
    </row>
    <row r="222" spans="1:4" x14ac:dyDescent="0.3">
      <c r="A222" s="6" t="s">
        <v>488</v>
      </c>
      <c r="B222" s="7">
        <v>45142</v>
      </c>
      <c r="C222" s="8">
        <v>703.68</v>
      </c>
      <c r="D222" s="9" t="s">
        <v>487</v>
      </c>
    </row>
    <row r="223" spans="1:4" x14ac:dyDescent="0.3">
      <c r="A223" s="6" t="s">
        <v>16</v>
      </c>
      <c r="B223" s="7">
        <v>45142</v>
      </c>
      <c r="C223" s="8">
        <v>3214.93</v>
      </c>
      <c r="D223" s="9" t="s">
        <v>282</v>
      </c>
    </row>
    <row r="224" spans="1:4" x14ac:dyDescent="0.3">
      <c r="A224" s="6" t="s">
        <v>16</v>
      </c>
      <c r="B224" s="7">
        <v>45142</v>
      </c>
      <c r="C224" s="8">
        <v>1390.24</v>
      </c>
      <c r="D224" s="9" t="s">
        <v>282</v>
      </c>
    </row>
    <row r="225" spans="1:4" x14ac:dyDescent="0.3">
      <c r="A225" s="6" t="s">
        <v>16</v>
      </c>
      <c r="B225" s="7">
        <v>45142</v>
      </c>
      <c r="C225" s="8">
        <v>608.23</v>
      </c>
      <c r="D225" s="9" t="s">
        <v>282</v>
      </c>
    </row>
    <row r="226" spans="1:4" x14ac:dyDescent="0.3">
      <c r="A226" s="6" t="s">
        <v>488</v>
      </c>
      <c r="B226" s="7">
        <v>45142</v>
      </c>
      <c r="C226" s="8">
        <v>6061.19</v>
      </c>
      <c r="D226" s="9" t="s">
        <v>487</v>
      </c>
    </row>
    <row r="227" spans="1:4" x14ac:dyDescent="0.3">
      <c r="A227" s="6" t="s">
        <v>488</v>
      </c>
      <c r="B227" s="7">
        <v>45142</v>
      </c>
      <c r="C227" s="8">
        <v>5581.62</v>
      </c>
      <c r="D227" s="9" t="s">
        <v>487</v>
      </c>
    </row>
    <row r="228" spans="1:4" x14ac:dyDescent="0.3">
      <c r="A228" s="6" t="s">
        <v>488</v>
      </c>
      <c r="B228" s="7">
        <v>45142</v>
      </c>
      <c r="C228" s="8">
        <v>6355.98</v>
      </c>
      <c r="D228" s="9" t="s">
        <v>487</v>
      </c>
    </row>
    <row r="229" spans="1:4" x14ac:dyDescent="0.3">
      <c r="A229" s="6" t="s">
        <v>488</v>
      </c>
      <c r="B229" s="7">
        <v>45142</v>
      </c>
      <c r="C229" s="8">
        <v>6392.07</v>
      </c>
      <c r="D229" s="9" t="s">
        <v>487</v>
      </c>
    </row>
    <row r="230" spans="1:4" x14ac:dyDescent="0.3">
      <c r="A230" s="6" t="s">
        <v>488</v>
      </c>
      <c r="B230" s="7">
        <v>45142</v>
      </c>
      <c r="C230" s="8">
        <v>5857.6</v>
      </c>
      <c r="D230" s="9" t="s">
        <v>487</v>
      </c>
    </row>
    <row r="231" spans="1:4" x14ac:dyDescent="0.3">
      <c r="A231" s="6" t="s">
        <v>488</v>
      </c>
      <c r="B231" s="7">
        <v>45142</v>
      </c>
      <c r="C231" s="8">
        <v>3888.44</v>
      </c>
      <c r="D231" s="9" t="s">
        <v>487</v>
      </c>
    </row>
    <row r="232" spans="1:4" x14ac:dyDescent="0.3">
      <c r="A232" s="6" t="s">
        <v>488</v>
      </c>
      <c r="B232" s="7">
        <v>45142</v>
      </c>
      <c r="C232" s="8">
        <v>6049.82</v>
      </c>
      <c r="D232" s="9" t="s">
        <v>487</v>
      </c>
    </row>
    <row r="233" spans="1:4" x14ac:dyDescent="0.3">
      <c r="A233" s="6" t="s">
        <v>488</v>
      </c>
      <c r="B233" s="7">
        <v>45142</v>
      </c>
      <c r="C233" s="8">
        <v>6216.39</v>
      </c>
      <c r="D233" s="9" t="s">
        <v>487</v>
      </c>
    </row>
    <row r="234" spans="1:4" x14ac:dyDescent="0.3">
      <c r="A234" s="6" t="s">
        <v>488</v>
      </c>
      <c r="B234" s="7">
        <v>45142</v>
      </c>
      <c r="C234" s="8">
        <v>6184.56</v>
      </c>
      <c r="D234" s="9" t="s">
        <v>487</v>
      </c>
    </row>
    <row r="235" spans="1:4" x14ac:dyDescent="0.3">
      <c r="A235" s="6" t="s">
        <v>488</v>
      </c>
      <c r="B235" s="7">
        <v>45142</v>
      </c>
      <c r="C235" s="8">
        <v>6363.66</v>
      </c>
      <c r="D235" s="9" t="s">
        <v>487</v>
      </c>
    </row>
    <row r="236" spans="1:4" x14ac:dyDescent="0.3">
      <c r="A236" s="6" t="s">
        <v>488</v>
      </c>
      <c r="B236" s="7">
        <v>45142</v>
      </c>
      <c r="C236" s="8">
        <v>6724.92</v>
      </c>
      <c r="D236" s="9" t="s">
        <v>487</v>
      </c>
    </row>
    <row r="237" spans="1:4" x14ac:dyDescent="0.3">
      <c r="A237" s="6" t="s">
        <v>488</v>
      </c>
      <c r="B237" s="7">
        <v>45142</v>
      </c>
      <c r="C237" s="8">
        <v>6546.1</v>
      </c>
      <c r="D237" s="9" t="s">
        <v>487</v>
      </c>
    </row>
    <row r="238" spans="1:4" x14ac:dyDescent="0.3">
      <c r="A238" s="6" t="s">
        <v>488</v>
      </c>
      <c r="B238" s="7">
        <v>45142</v>
      </c>
      <c r="C238" s="8">
        <v>5775.2</v>
      </c>
      <c r="D238" s="9" t="s">
        <v>487</v>
      </c>
    </row>
    <row r="239" spans="1:4" x14ac:dyDescent="0.3">
      <c r="A239" s="6" t="s">
        <v>488</v>
      </c>
      <c r="B239" s="7">
        <v>45142</v>
      </c>
      <c r="C239" s="8">
        <v>667.9</v>
      </c>
      <c r="D239" s="9" t="s">
        <v>487</v>
      </c>
    </row>
    <row r="240" spans="1:4" x14ac:dyDescent="0.3">
      <c r="A240" s="6" t="s">
        <v>488</v>
      </c>
      <c r="B240" s="7">
        <v>45142</v>
      </c>
      <c r="C240" s="8">
        <v>720.79</v>
      </c>
      <c r="D240" s="9" t="s">
        <v>487</v>
      </c>
    </row>
    <row r="241" spans="1:4" x14ac:dyDescent="0.3">
      <c r="A241" s="6" t="s">
        <v>488</v>
      </c>
      <c r="B241" s="7">
        <v>45142</v>
      </c>
      <c r="C241" s="8">
        <v>2289.84</v>
      </c>
      <c r="D241" s="9" t="s">
        <v>487</v>
      </c>
    </row>
    <row r="242" spans="1:4" x14ac:dyDescent="0.3">
      <c r="A242" s="6" t="s">
        <v>488</v>
      </c>
      <c r="B242" s="7">
        <v>45142</v>
      </c>
      <c r="C242" s="8">
        <v>2259.61</v>
      </c>
      <c r="D242" s="9" t="s">
        <v>487</v>
      </c>
    </row>
    <row r="243" spans="1:4" x14ac:dyDescent="0.3">
      <c r="A243" s="6" t="s">
        <v>488</v>
      </c>
      <c r="B243" s="7">
        <v>45142</v>
      </c>
      <c r="C243" s="8">
        <v>2351.11</v>
      </c>
      <c r="D243" s="9" t="s">
        <v>487</v>
      </c>
    </row>
    <row r="244" spans="1:4" x14ac:dyDescent="0.3">
      <c r="A244" s="6" t="s">
        <v>488</v>
      </c>
      <c r="B244" s="7">
        <v>45142</v>
      </c>
      <c r="C244" s="8">
        <v>2247.3000000000002</v>
      </c>
      <c r="D244" s="9" t="s">
        <v>487</v>
      </c>
    </row>
    <row r="245" spans="1:4" x14ac:dyDescent="0.3">
      <c r="A245" s="6" t="s">
        <v>488</v>
      </c>
      <c r="B245" s="7">
        <v>45142</v>
      </c>
      <c r="C245" s="8">
        <v>2258.19</v>
      </c>
      <c r="D245" s="9" t="s">
        <v>487</v>
      </c>
    </row>
    <row r="246" spans="1:4" x14ac:dyDescent="0.3">
      <c r="A246" s="6" t="s">
        <v>488</v>
      </c>
      <c r="B246" s="7">
        <v>45142</v>
      </c>
      <c r="C246" s="8">
        <v>2061.27</v>
      </c>
      <c r="D246" s="9" t="s">
        <v>487</v>
      </c>
    </row>
    <row r="247" spans="1:4" x14ac:dyDescent="0.3">
      <c r="A247" s="6" t="s">
        <v>488</v>
      </c>
      <c r="B247" s="7">
        <v>45142</v>
      </c>
      <c r="C247" s="8">
        <v>2280.52</v>
      </c>
      <c r="D247" s="9" t="s">
        <v>487</v>
      </c>
    </row>
    <row r="248" spans="1:4" x14ac:dyDescent="0.3">
      <c r="A248" s="6" t="s">
        <v>488</v>
      </c>
      <c r="B248" s="7">
        <v>45142</v>
      </c>
      <c r="C248" s="8">
        <v>1789.15</v>
      </c>
      <c r="D248" s="9" t="s">
        <v>487</v>
      </c>
    </row>
    <row r="249" spans="1:4" x14ac:dyDescent="0.3">
      <c r="A249" s="6" t="s">
        <v>488</v>
      </c>
      <c r="B249" s="7">
        <v>45142</v>
      </c>
      <c r="C249" s="8">
        <v>1937.31</v>
      </c>
      <c r="D249" s="9" t="s">
        <v>487</v>
      </c>
    </row>
    <row r="250" spans="1:4" x14ac:dyDescent="0.3">
      <c r="A250" s="6" t="s">
        <v>488</v>
      </c>
      <c r="B250" s="7">
        <v>45142</v>
      </c>
      <c r="C250" s="8">
        <v>2149.9699999999998</v>
      </c>
      <c r="D250" s="9" t="s">
        <v>487</v>
      </c>
    </row>
    <row r="251" spans="1:4" x14ac:dyDescent="0.3">
      <c r="A251" s="6" t="s">
        <v>488</v>
      </c>
      <c r="B251" s="7">
        <v>45142</v>
      </c>
      <c r="C251" s="8">
        <v>2106.88</v>
      </c>
      <c r="D251" s="9" t="s">
        <v>487</v>
      </c>
    </row>
    <row r="252" spans="1:4" x14ac:dyDescent="0.3">
      <c r="A252" s="6" t="s">
        <v>488</v>
      </c>
      <c r="B252" s="7">
        <v>45142</v>
      </c>
      <c r="C252" s="8">
        <v>1796.39</v>
      </c>
      <c r="D252" s="9" t="s">
        <v>487</v>
      </c>
    </row>
    <row r="253" spans="1:4" x14ac:dyDescent="0.3">
      <c r="A253" s="6" t="s">
        <v>488</v>
      </c>
      <c r="B253" s="7">
        <v>45142</v>
      </c>
      <c r="C253" s="8">
        <v>2124.4499999999998</v>
      </c>
      <c r="D253" s="9" t="s">
        <v>487</v>
      </c>
    </row>
    <row r="254" spans="1:4" x14ac:dyDescent="0.3">
      <c r="A254" s="6" t="s">
        <v>488</v>
      </c>
      <c r="B254" s="7">
        <v>45142</v>
      </c>
      <c r="C254" s="8">
        <v>1843.59</v>
      </c>
      <c r="D254" s="9" t="s">
        <v>487</v>
      </c>
    </row>
    <row r="255" spans="1:4" x14ac:dyDescent="0.3">
      <c r="A255" s="6" t="s">
        <v>488</v>
      </c>
      <c r="B255" s="7">
        <v>45142</v>
      </c>
      <c r="C255" s="8">
        <v>2182.6799999999998</v>
      </c>
      <c r="D255" s="9" t="s">
        <v>487</v>
      </c>
    </row>
    <row r="256" spans="1:4" x14ac:dyDescent="0.3">
      <c r="A256" s="6" t="s">
        <v>488</v>
      </c>
      <c r="B256" s="7">
        <v>45142</v>
      </c>
      <c r="C256" s="8">
        <v>2109.46</v>
      </c>
      <c r="D256" s="9" t="s">
        <v>487</v>
      </c>
    </row>
    <row r="257" spans="1:4" x14ac:dyDescent="0.3">
      <c r="A257" s="6" t="s">
        <v>488</v>
      </c>
      <c r="B257" s="7">
        <v>45142</v>
      </c>
      <c r="C257" s="8">
        <v>5869.8</v>
      </c>
      <c r="D257" s="9" t="s">
        <v>487</v>
      </c>
    </row>
    <row r="258" spans="1:4" x14ac:dyDescent="0.3">
      <c r="A258" s="6" t="s">
        <v>488</v>
      </c>
      <c r="B258" s="7">
        <v>45142</v>
      </c>
      <c r="C258" s="8">
        <v>5825.4</v>
      </c>
      <c r="D258" s="9" t="s">
        <v>487</v>
      </c>
    </row>
    <row r="259" spans="1:4" x14ac:dyDescent="0.3">
      <c r="A259" s="6" t="s">
        <v>488</v>
      </c>
      <c r="B259" s="7">
        <v>45142</v>
      </c>
      <c r="C259" s="8">
        <v>6021.26</v>
      </c>
      <c r="D259" s="9" t="s">
        <v>487</v>
      </c>
    </row>
    <row r="260" spans="1:4" x14ac:dyDescent="0.3">
      <c r="A260" s="6" t="s">
        <v>488</v>
      </c>
      <c r="B260" s="7">
        <v>45142</v>
      </c>
      <c r="C260" s="8">
        <v>5980.02</v>
      </c>
      <c r="D260" s="9" t="s">
        <v>487</v>
      </c>
    </row>
    <row r="261" spans="1:4" x14ac:dyDescent="0.3">
      <c r="A261" s="6" t="s">
        <v>488</v>
      </c>
      <c r="B261" s="7">
        <v>45142</v>
      </c>
      <c r="C261" s="8">
        <v>5932.9</v>
      </c>
      <c r="D261" s="9" t="s">
        <v>487</v>
      </c>
    </row>
    <row r="262" spans="1:4" x14ac:dyDescent="0.3">
      <c r="A262" s="6" t="s">
        <v>488</v>
      </c>
      <c r="B262" s="7">
        <v>45142</v>
      </c>
      <c r="C262" s="8">
        <v>6157.69</v>
      </c>
      <c r="D262" s="9" t="s">
        <v>487</v>
      </c>
    </row>
    <row r="263" spans="1:4" x14ac:dyDescent="0.3">
      <c r="A263" s="6" t="s">
        <v>488</v>
      </c>
      <c r="B263" s="7">
        <v>45142</v>
      </c>
      <c r="C263" s="8">
        <v>6041.94</v>
      </c>
      <c r="D263" s="9" t="s">
        <v>487</v>
      </c>
    </row>
    <row r="264" spans="1:4" x14ac:dyDescent="0.3">
      <c r="A264" s="6" t="s">
        <v>488</v>
      </c>
      <c r="B264" s="7">
        <v>45142</v>
      </c>
      <c r="C264" s="8">
        <v>6246.3</v>
      </c>
      <c r="D264" s="9" t="s">
        <v>487</v>
      </c>
    </row>
    <row r="265" spans="1:4" x14ac:dyDescent="0.3">
      <c r="A265" s="6" t="s">
        <v>488</v>
      </c>
      <c r="B265" s="7">
        <v>45142</v>
      </c>
      <c r="C265" s="8">
        <v>6088.78</v>
      </c>
      <c r="D265" s="9" t="s">
        <v>487</v>
      </c>
    </row>
    <row r="266" spans="1:4" x14ac:dyDescent="0.3">
      <c r="A266" s="6" t="s">
        <v>488</v>
      </c>
      <c r="B266" s="7">
        <v>45142</v>
      </c>
      <c r="C266" s="8">
        <v>5765.64</v>
      </c>
      <c r="D266" s="9" t="s">
        <v>487</v>
      </c>
    </row>
    <row r="267" spans="1:4" x14ac:dyDescent="0.3">
      <c r="A267" s="6" t="s">
        <v>488</v>
      </c>
      <c r="B267" s="7">
        <v>45142</v>
      </c>
      <c r="C267" s="8">
        <v>5283.58</v>
      </c>
      <c r="D267" s="9" t="s">
        <v>487</v>
      </c>
    </row>
    <row r="268" spans="1:4" x14ac:dyDescent="0.3">
      <c r="A268" s="6" t="s">
        <v>488</v>
      </c>
      <c r="B268" s="7">
        <v>45142</v>
      </c>
      <c r="C268" s="8">
        <v>5650.63</v>
      </c>
      <c r="D268" s="9" t="s">
        <v>487</v>
      </c>
    </row>
    <row r="269" spans="1:4" x14ac:dyDescent="0.3">
      <c r="A269" s="6" t="s">
        <v>488</v>
      </c>
      <c r="B269" s="7">
        <v>45142</v>
      </c>
      <c r="C269" s="8">
        <v>6089.88</v>
      </c>
      <c r="D269" s="9" t="s">
        <v>487</v>
      </c>
    </row>
    <row r="270" spans="1:4" x14ac:dyDescent="0.3">
      <c r="A270" s="6" t="s">
        <v>488</v>
      </c>
      <c r="B270" s="7">
        <v>45142</v>
      </c>
      <c r="C270" s="8">
        <v>5968.97</v>
      </c>
      <c r="D270" s="9" t="s">
        <v>487</v>
      </c>
    </row>
    <row r="271" spans="1:4" x14ac:dyDescent="0.3">
      <c r="A271" s="6" t="s">
        <v>488</v>
      </c>
      <c r="B271" s="7">
        <v>45142</v>
      </c>
      <c r="C271" s="8">
        <v>6109.77</v>
      </c>
      <c r="D271" s="9" t="s">
        <v>487</v>
      </c>
    </row>
    <row r="272" spans="1:4" x14ac:dyDescent="0.3">
      <c r="A272" s="6" t="s">
        <v>488</v>
      </c>
      <c r="B272" s="7">
        <v>45142</v>
      </c>
      <c r="C272" s="8">
        <v>5723.04</v>
      </c>
      <c r="D272" s="9" t="s">
        <v>487</v>
      </c>
    </row>
    <row r="273" spans="1:4" x14ac:dyDescent="0.3">
      <c r="A273" s="6" t="s">
        <v>488</v>
      </c>
      <c r="B273" s="7">
        <v>45142</v>
      </c>
      <c r="C273" s="8">
        <v>5677.83</v>
      </c>
      <c r="D273" s="9" t="s">
        <v>487</v>
      </c>
    </row>
    <row r="274" spans="1:4" x14ac:dyDescent="0.3">
      <c r="A274" s="6" t="s">
        <v>488</v>
      </c>
      <c r="B274" s="7">
        <v>45142</v>
      </c>
      <c r="C274" s="8">
        <v>5837.57</v>
      </c>
      <c r="D274" s="9" t="s">
        <v>487</v>
      </c>
    </row>
    <row r="275" spans="1:4" x14ac:dyDescent="0.3">
      <c r="A275" s="6" t="s">
        <v>488</v>
      </c>
      <c r="B275" s="7">
        <v>45142</v>
      </c>
      <c r="C275" s="8">
        <v>5414.11</v>
      </c>
      <c r="D275" s="9" t="s">
        <v>487</v>
      </c>
    </row>
    <row r="276" spans="1:4" x14ac:dyDescent="0.3">
      <c r="A276" s="6" t="s">
        <v>488</v>
      </c>
      <c r="B276" s="7">
        <v>45142</v>
      </c>
      <c r="C276" s="8">
        <v>1984.01</v>
      </c>
      <c r="D276" s="9" t="s">
        <v>487</v>
      </c>
    </row>
    <row r="277" spans="1:4" x14ac:dyDescent="0.3">
      <c r="A277" s="6" t="s">
        <v>488</v>
      </c>
      <c r="B277" s="7">
        <v>45142</v>
      </c>
      <c r="C277" s="8">
        <v>2060.21</v>
      </c>
      <c r="D277" s="9" t="s">
        <v>487</v>
      </c>
    </row>
    <row r="278" spans="1:4" x14ac:dyDescent="0.3">
      <c r="A278" s="6" t="s">
        <v>488</v>
      </c>
      <c r="B278" s="7">
        <v>45142</v>
      </c>
      <c r="C278" s="8">
        <v>2139.44</v>
      </c>
      <c r="D278" s="9" t="s">
        <v>487</v>
      </c>
    </row>
    <row r="279" spans="1:4" x14ac:dyDescent="0.3">
      <c r="A279" s="6" t="s">
        <v>488</v>
      </c>
      <c r="B279" s="7">
        <v>45142</v>
      </c>
      <c r="C279" s="8">
        <v>2131.04</v>
      </c>
      <c r="D279" s="9" t="s">
        <v>487</v>
      </c>
    </row>
    <row r="280" spans="1:4" x14ac:dyDescent="0.3">
      <c r="A280" s="6" t="s">
        <v>488</v>
      </c>
      <c r="B280" s="7">
        <v>45142</v>
      </c>
      <c r="C280" s="8">
        <v>1978.57</v>
      </c>
      <c r="D280" s="9" t="s">
        <v>487</v>
      </c>
    </row>
    <row r="281" spans="1:4" x14ac:dyDescent="0.3">
      <c r="A281" s="6" t="s">
        <v>488</v>
      </c>
      <c r="B281" s="7">
        <v>45142</v>
      </c>
      <c r="C281" s="8">
        <v>2034.05</v>
      </c>
      <c r="D281" s="9" t="s">
        <v>487</v>
      </c>
    </row>
    <row r="282" spans="1:4" x14ac:dyDescent="0.3">
      <c r="A282" s="6" t="s">
        <v>488</v>
      </c>
      <c r="B282" s="7">
        <v>45142</v>
      </c>
      <c r="C282" s="8">
        <v>1840.92</v>
      </c>
      <c r="D282" s="9" t="s">
        <v>487</v>
      </c>
    </row>
    <row r="283" spans="1:4" x14ac:dyDescent="0.3">
      <c r="A283" s="6" t="s">
        <v>488</v>
      </c>
      <c r="B283" s="7">
        <v>45142</v>
      </c>
      <c r="C283" s="8">
        <v>2043.78</v>
      </c>
      <c r="D283" s="9" t="s">
        <v>487</v>
      </c>
    </row>
    <row r="284" spans="1:4" x14ac:dyDescent="0.3">
      <c r="A284" s="6" t="s">
        <v>488</v>
      </c>
      <c r="B284" s="7">
        <v>45142</v>
      </c>
      <c r="C284" s="8">
        <v>2061.75</v>
      </c>
      <c r="D284" s="9" t="s">
        <v>487</v>
      </c>
    </row>
    <row r="285" spans="1:4" x14ac:dyDescent="0.3">
      <c r="A285" s="6" t="s">
        <v>488</v>
      </c>
      <c r="B285" s="7">
        <v>45142</v>
      </c>
      <c r="C285" s="8">
        <v>2094.8000000000002</v>
      </c>
      <c r="D285" s="9" t="s">
        <v>487</v>
      </c>
    </row>
    <row r="286" spans="1:4" x14ac:dyDescent="0.3">
      <c r="A286" s="6" t="s">
        <v>488</v>
      </c>
      <c r="B286" s="7">
        <v>45142</v>
      </c>
      <c r="C286" s="8">
        <v>2027.42</v>
      </c>
      <c r="D286" s="9" t="s">
        <v>487</v>
      </c>
    </row>
    <row r="287" spans="1:4" x14ac:dyDescent="0.3">
      <c r="A287" s="6" t="s">
        <v>488</v>
      </c>
      <c r="B287" s="7">
        <v>45142</v>
      </c>
      <c r="C287" s="8">
        <v>2011.13</v>
      </c>
      <c r="D287" s="9" t="s">
        <v>487</v>
      </c>
    </row>
    <row r="288" spans="1:4" x14ac:dyDescent="0.3">
      <c r="A288" s="6" t="s">
        <v>488</v>
      </c>
      <c r="B288" s="7">
        <v>45142</v>
      </c>
      <c r="C288" s="8">
        <v>2028.76</v>
      </c>
      <c r="D288" s="9" t="s">
        <v>487</v>
      </c>
    </row>
    <row r="289" spans="1:4" x14ac:dyDescent="0.3">
      <c r="A289" s="6" t="s">
        <v>488</v>
      </c>
      <c r="B289" s="7">
        <v>45142</v>
      </c>
      <c r="C289" s="8">
        <v>2045.97</v>
      </c>
      <c r="D289" s="9" t="s">
        <v>487</v>
      </c>
    </row>
    <row r="290" spans="1:4" x14ac:dyDescent="0.3">
      <c r="A290" s="6" t="s">
        <v>488</v>
      </c>
      <c r="B290" s="7">
        <v>45142</v>
      </c>
      <c r="C290" s="8">
        <v>1871.51</v>
      </c>
      <c r="D290" s="9" t="s">
        <v>487</v>
      </c>
    </row>
    <row r="291" spans="1:4" x14ac:dyDescent="0.3">
      <c r="A291" s="6" t="s">
        <v>488</v>
      </c>
      <c r="B291" s="7">
        <v>45142</v>
      </c>
      <c r="C291" s="8">
        <v>1730.76</v>
      </c>
      <c r="D291" s="9" t="s">
        <v>487</v>
      </c>
    </row>
    <row r="292" spans="1:4" x14ac:dyDescent="0.3">
      <c r="A292" s="6" t="s">
        <v>488</v>
      </c>
      <c r="B292" s="7">
        <v>45142</v>
      </c>
      <c r="C292" s="8">
        <v>915.7</v>
      </c>
      <c r="D292" s="9" t="s">
        <v>487</v>
      </c>
    </row>
    <row r="293" spans="1:4" x14ac:dyDescent="0.3">
      <c r="A293" s="6" t="s">
        <v>488</v>
      </c>
      <c r="B293" s="7">
        <v>45142</v>
      </c>
      <c r="C293" s="8">
        <v>1022.86</v>
      </c>
      <c r="D293" s="9" t="s">
        <v>487</v>
      </c>
    </row>
    <row r="294" spans="1:4" x14ac:dyDescent="0.3">
      <c r="A294" s="6" t="s">
        <v>488</v>
      </c>
      <c r="B294" s="7">
        <v>45142</v>
      </c>
      <c r="C294" s="8">
        <v>31808.47</v>
      </c>
      <c r="D294" s="9" t="s">
        <v>487</v>
      </c>
    </row>
    <row r="295" spans="1:4" x14ac:dyDescent="0.3">
      <c r="A295" s="6" t="s">
        <v>488</v>
      </c>
      <c r="B295" s="7">
        <v>45142</v>
      </c>
      <c r="C295" s="8">
        <v>28998.13</v>
      </c>
      <c r="D295" s="9" t="s">
        <v>487</v>
      </c>
    </row>
    <row r="296" spans="1:4" x14ac:dyDescent="0.3">
      <c r="A296" s="6" t="s">
        <v>161</v>
      </c>
      <c r="B296" s="7">
        <v>45142</v>
      </c>
      <c r="C296" s="8">
        <v>525</v>
      </c>
      <c r="D296" s="9" t="s">
        <v>736</v>
      </c>
    </row>
    <row r="297" spans="1:4" x14ac:dyDescent="0.3">
      <c r="A297" s="6" t="s">
        <v>488</v>
      </c>
      <c r="B297" s="7">
        <v>45142</v>
      </c>
      <c r="C297" s="8">
        <v>36081.17</v>
      </c>
      <c r="D297" s="9" t="s">
        <v>487</v>
      </c>
    </row>
    <row r="298" spans="1:4" x14ac:dyDescent="0.3">
      <c r="A298" s="6" t="s">
        <v>488</v>
      </c>
      <c r="B298" s="7">
        <v>45142</v>
      </c>
      <c r="C298" s="8">
        <v>36686.800000000003</v>
      </c>
      <c r="D298" s="9" t="s">
        <v>487</v>
      </c>
    </row>
    <row r="299" spans="1:4" x14ac:dyDescent="0.3">
      <c r="A299" s="6" t="s">
        <v>488</v>
      </c>
      <c r="B299" s="7">
        <v>45142</v>
      </c>
      <c r="C299" s="8">
        <v>31686.02</v>
      </c>
      <c r="D299" s="9" t="s">
        <v>487</v>
      </c>
    </row>
    <row r="300" spans="1:4" x14ac:dyDescent="0.3">
      <c r="A300" s="6" t="s">
        <v>488</v>
      </c>
      <c r="B300" s="7">
        <v>45142</v>
      </c>
      <c r="C300" s="8">
        <v>28338.42</v>
      </c>
      <c r="D300" s="9" t="s">
        <v>487</v>
      </c>
    </row>
    <row r="301" spans="1:4" x14ac:dyDescent="0.3">
      <c r="A301" s="6" t="s">
        <v>488</v>
      </c>
      <c r="B301" s="7">
        <v>45142</v>
      </c>
      <c r="C301" s="8">
        <v>23725.08</v>
      </c>
      <c r="D301" s="9" t="s">
        <v>487</v>
      </c>
    </row>
    <row r="302" spans="1:4" x14ac:dyDescent="0.3">
      <c r="A302" s="6" t="s">
        <v>488</v>
      </c>
      <c r="B302" s="7">
        <v>45142</v>
      </c>
      <c r="C302" s="8">
        <v>21437.17</v>
      </c>
      <c r="D302" s="9" t="s">
        <v>487</v>
      </c>
    </row>
    <row r="303" spans="1:4" x14ac:dyDescent="0.3">
      <c r="A303" s="6" t="s">
        <v>488</v>
      </c>
      <c r="B303" s="7">
        <v>45142</v>
      </c>
      <c r="C303" s="8">
        <v>22823.27</v>
      </c>
      <c r="D303" s="9" t="s">
        <v>487</v>
      </c>
    </row>
    <row r="304" spans="1:4" x14ac:dyDescent="0.3">
      <c r="A304" s="6" t="s">
        <v>488</v>
      </c>
      <c r="B304" s="7">
        <v>45142</v>
      </c>
      <c r="C304" s="8">
        <v>23399.98</v>
      </c>
      <c r="D304" s="9" t="s">
        <v>487</v>
      </c>
    </row>
    <row r="305" spans="1:4" x14ac:dyDescent="0.3">
      <c r="A305" s="6" t="s">
        <v>488</v>
      </c>
      <c r="B305" s="7">
        <v>45142</v>
      </c>
      <c r="C305" s="8">
        <v>25987.91</v>
      </c>
      <c r="D305" s="9" t="s">
        <v>487</v>
      </c>
    </row>
    <row r="306" spans="1:4" x14ac:dyDescent="0.3">
      <c r="A306" s="6" t="s">
        <v>488</v>
      </c>
      <c r="B306" s="7">
        <v>45142</v>
      </c>
      <c r="C306" s="8">
        <v>27116.19</v>
      </c>
      <c r="D306" s="9" t="s">
        <v>487</v>
      </c>
    </row>
    <row r="307" spans="1:4" x14ac:dyDescent="0.3">
      <c r="A307" s="6" t="s">
        <v>488</v>
      </c>
      <c r="B307" s="7">
        <v>45142</v>
      </c>
      <c r="C307" s="8">
        <v>28087.200000000001</v>
      </c>
      <c r="D307" s="9" t="s">
        <v>487</v>
      </c>
    </row>
    <row r="308" spans="1:4" x14ac:dyDescent="0.3">
      <c r="A308" s="6" t="s">
        <v>488</v>
      </c>
      <c r="B308" s="7">
        <v>45142</v>
      </c>
      <c r="C308" s="8">
        <v>29713.3</v>
      </c>
      <c r="D308" s="9" t="s">
        <v>487</v>
      </c>
    </row>
    <row r="309" spans="1:4" x14ac:dyDescent="0.3">
      <c r="A309" s="6" t="s">
        <v>488</v>
      </c>
      <c r="B309" s="7">
        <v>45142</v>
      </c>
      <c r="C309" s="8">
        <v>34128.089999999997</v>
      </c>
      <c r="D309" s="9" t="s">
        <v>487</v>
      </c>
    </row>
    <row r="310" spans="1:4" x14ac:dyDescent="0.3">
      <c r="A310" s="6" t="s">
        <v>488</v>
      </c>
      <c r="B310" s="7">
        <v>45142</v>
      </c>
      <c r="C310" s="8">
        <v>4391.5</v>
      </c>
      <c r="D310" s="9" t="s">
        <v>487</v>
      </c>
    </row>
    <row r="311" spans="1:4" x14ac:dyDescent="0.3">
      <c r="A311" s="6" t="s">
        <v>488</v>
      </c>
      <c r="B311" s="7">
        <v>45142</v>
      </c>
      <c r="C311" s="8">
        <v>3649.99</v>
      </c>
      <c r="D311" s="9" t="s">
        <v>487</v>
      </c>
    </row>
    <row r="312" spans="1:4" x14ac:dyDescent="0.3">
      <c r="A312" s="6" t="s">
        <v>488</v>
      </c>
      <c r="B312" s="7">
        <v>45142</v>
      </c>
      <c r="C312" s="8">
        <v>4419.62</v>
      </c>
      <c r="D312" s="9" t="s">
        <v>487</v>
      </c>
    </row>
    <row r="313" spans="1:4" x14ac:dyDescent="0.3">
      <c r="A313" s="6" t="s">
        <v>488</v>
      </c>
      <c r="B313" s="7">
        <v>45142</v>
      </c>
      <c r="C313" s="8">
        <v>4434.4799999999996</v>
      </c>
      <c r="D313" s="9" t="s">
        <v>487</v>
      </c>
    </row>
    <row r="314" spans="1:4" x14ac:dyDescent="0.3">
      <c r="A314" s="6" t="s">
        <v>488</v>
      </c>
      <c r="B314" s="7">
        <v>45142</v>
      </c>
      <c r="C314" s="8">
        <v>4800.6400000000003</v>
      </c>
      <c r="D314" s="9" t="s">
        <v>487</v>
      </c>
    </row>
    <row r="315" spans="1:4" x14ac:dyDescent="0.3">
      <c r="A315" s="6" t="s">
        <v>488</v>
      </c>
      <c r="B315" s="7">
        <v>45142</v>
      </c>
      <c r="C315" s="8">
        <v>4689.0600000000004</v>
      </c>
      <c r="D315" s="9" t="s">
        <v>487</v>
      </c>
    </row>
    <row r="316" spans="1:4" x14ac:dyDescent="0.3">
      <c r="A316" s="6" t="s">
        <v>488</v>
      </c>
      <c r="B316" s="7">
        <v>45142</v>
      </c>
      <c r="C316" s="8">
        <v>4727.96</v>
      </c>
      <c r="D316" s="9" t="s">
        <v>487</v>
      </c>
    </row>
    <row r="317" spans="1:4" x14ac:dyDescent="0.3">
      <c r="A317" s="6" t="s">
        <v>488</v>
      </c>
      <c r="B317" s="7">
        <v>45142</v>
      </c>
      <c r="C317" s="8">
        <v>4866.62</v>
      </c>
      <c r="D317" s="9" t="s">
        <v>487</v>
      </c>
    </row>
    <row r="318" spans="1:4" x14ac:dyDescent="0.3">
      <c r="A318" s="6" t="s">
        <v>488</v>
      </c>
      <c r="B318" s="7">
        <v>45142</v>
      </c>
      <c r="C318" s="8">
        <v>4258.6899999999996</v>
      </c>
      <c r="D318" s="9" t="s">
        <v>487</v>
      </c>
    </row>
    <row r="319" spans="1:4" x14ac:dyDescent="0.3">
      <c r="A319" s="6" t="s">
        <v>488</v>
      </c>
      <c r="B319" s="7">
        <v>45142</v>
      </c>
      <c r="C319" s="8">
        <v>1475.63</v>
      </c>
      <c r="D319" s="9" t="s">
        <v>487</v>
      </c>
    </row>
    <row r="320" spans="1:4" x14ac:dyDescent="0.3">
      <c r="A320" s="6" t="s">
        <v>488</v>
      </c>
      <c r="B320" s="7">
        <v>45142</v>
      </c>
      <c r="C320" s="8">
        <v>9399.99</v>
      </c>
      <c r="D320" s="9" t="s">
        <v>487</v>
      </c>
    </row>
    <row r="321" spans="1:4" x14ac:dyDescent="0.3">
      <c r="A321" s="6" t="s">
        <v>488</v>
      </c>
      <c r="B321" s="7">
        <v>45142</v>
      </c>
      <c r="C321" s="8">
        <v>9452.2199999999993</v>
      </c>
      <c r="D321" s="9" t="s">
        <v>487</v>
      </c>
    </row>
    <row r="322" spans="1:4" x14ac:dyDescent="0.3">
      <c r="A322" s="6" t="s">
        <v>488</v>
      </c>
      <c r="B322" s="7">
        <v>45142</v>
      </c>
      <c r="C322" s="8">
        <v>9083.39</v>
      </c>
      <c r="D322" s="9" t="s">
        <v>487</v>
      </c>
    </row>
    <row r="323" spans="1:4" x14ac:dyDescent="0.3">
      <c r="A323" s="6" t="s">
        <v>488</v>
      </c>
      <c r="B323" s="7">
        <v>45142</v>
      </c>
      <c r="C323" s="8">
        <v>9736.11</v>
      </c>
      <c r="D323" s="9" t="s">
        <v>487</v>
      </c>
    </row>
    <row r="324" spans="1:4" x14ac:dyDescent="0.3">
      <c r="A324" s="6" t="s">
        <v>135</v>
      </c>
      <c r="B324" s="7">
        <v>45142</v>
      </c>
      <c r="C324" s="8">
        <v>1003.11</v>
      </c>
      <c r="D324" s="9" t="s">
        <v>134</v>
      </c>
    </row>
    <row r="325" spans="1:4" x14ac:dyDescent="0.3">
      <c r="A325" s="6" t="s">
        <v>135</v>
      </c>
      <c r="B325" s="7">
        <v>45142</v>
      </c>
      <c r="C325" s="8">
        <v>804.63</v>
      </c>
      <c r="D325" s="9" t="s">
        <v>134</v>
      </c>
    </row>
    <row r="326" spans="1:4" x14ac:dyDescent="0.3">
      <c r="A326" s="6" t="s">
        <v>135</v>
      </c>
      <c r="B326" s="7">
        <v>45142</v>
      </c>
      <c r="C326" s="8">
        <v>14475.86</v>
      </c>
      <c r="D326" s="9" t="s">
        <v>134</v>
      </c>
    </row>
    <row r="327" spans="1:4" x14ac:dyDescent="0.3">
      <c r="A327" s="6" t="s">
        <v>488</v>
      </c>
      <c r="B327" s="7">
        <v>45142</v>
      </c>
      <c r="C327" s="8">
        <v>9529.44</v>
      </c>
      <c r="D327" s="9" t="s">
        <v>487</v>
      </c>
    </row>
    <row r="328" spans="1:4" x14ac:dyDescent="0.3">
      <c r="A328" s="6" t="s">
        <v>488</v>
      </c>
      <c r="B328" s="7">
        <v>45142</v>
      </c>
      <c r="C328" s="8">
        <v>8597.91</v>
      </c>
      <c r="D328" s="9" t="s">
        <v>487</v>
      </c>
    </row>
    <row r="329" spans="1:4" x14ac:dyDescent="0.3">
      <c r="A329" s="6" t="s">
        <v>488</v>
      </c>
      <c r="B329" s="7">
        <v>45142</v>
      </c>
      <c r="C329" s="8">
        <v>8575.2099999999991</v>
      </c>
      <c r="D329" s="9" t="s">
        <v>487</v>
      </c>
    </row>
    <row r="330" spans="1:4" x14ac:dyDescent="0.3">
      <c r="A330" s="6" t="s">
        <v>488</v>
      </c>
      <c r="B330" s="7">
        <v>45142</v>
      </c>
      <c r="C330" s="8">
        <v>9517.42</v>
      </c>
      <c r="D330" s="9" t="s">
        <v>487</v>
      </c>
    </row>
    <row r="331" spans="1:4" x14ac:dyDescent="0.3">
      <c r="A331" s="6" t="s">
        <v>488</v>
      </c>
      <c r="B331" s="7">
        <v>45142</v>
      </c>
      <c r="C331" s="8">
        <v>9802.56</v>
      </c>
      <c r="D331" s="9" t="s">
        <v>487</v>
      </c>
    </row>
    <row r="332" spans="1:4" x14ac:dyDescent="0.3">
      <c r="A332" s="6" t="s">
        <v>488</v>
      </c>
      <c r="B332" s="7">
        <v>45142</v>
      </c>
      <c r="C332" s="8">
        <v>10584.46</v>
      </c>
      <c r="D332" s="9" t="s">
        <v>487</v>
      </c>
    </row>
    <row r="333" spans="1:4" x14ac:dyDescent="0.3">
      <c r="A333" s="6" t="s">
        <v>488</v>
      </c>
      <c r="B333" s="7">
        <v>45142</v>
      </c>
      <c r="C333" s="8">
        <v>8947.74</v>
      </c>
      <c r="D333" s="9" t="s">
        <v>487</v>
      </c>
    </row>
    <row r="334" spans="1:4" x14ac:dyDescent="0.3">
      <c r="A334" s="6" t="s">
        <v>488</v>
      </c>
      <c r="B334" s="7">
        <v>45142</v>
      </c>
      <c r="C334" s="8">
        <v>9442.1</v>
      </c>
      <c r="D334" s="9" t="s">
        <v>487</v>
      </c>
    </row>
    <row r="335" spans="1:4" x14ac:dyDescent="0.3">
      <c r="A335" s="6" t="s">
        <v>488</v>
      </c>
      <c r="B335" s="7">
        <v>45142</v>
      </c>
      <c r="C335" s="8">
        <v>8815.0400000000009</v>
      </c>
      <c r="D335" s="9" t="s">
        <v>487</v>
      </c>
    </row>
    <row r="336" spans="1:4" x14ac:dyDescent="0.3">
      <c r="A336" s="6" t="s">
        <v>488</v>
      </c>
      <c r="B336" s="7">
        <v>45142</v>
      </c>
      <c r="C336" s="8">
        <v>10185.459999999999</v>
      </c>
      <c r="D336" s="9" t="s">
        <v>487</v>
      </c>
    </row>
    <row r="337" spans="1:4" x14ac:dyDescent="0.3">
      <c r="A337" s="6" t="s">
        <v>488</v>
      </c>
      <c r="B337" s="7">
        <v>45142</v>
      </c>
      <c r="C337" s="8">
        <v>9478.59</v>
      </c>
      <c r="D337" s="9" t="s">
        <v>487</v>
      </c>
    </row>
    <row r="338" spans="1:4" x14ac:dyDescent="0.3">
      <c r="A338" s="6" t="s">
        <v>488</v>
      </c>
      <c r="B338" s="7">
        <v>45142</v>
      </c>
      <c r="C338" s="8">
        <v>9064.6299999999992</v>
      </c>
      <c r="D338" s="9" t="s">
        <v>487</v>
      </c>
    </row>
    <row r="339" spans="1:4" x14ac:dyDescent="0.3">
      <c r="A339" s="6" t="s">
        <v>488</v>
      </c>
      <c r="B339" s="7">
        <v>45142</v>
      </c>
      <c r="C339" s="8">
        <v>10001.85</v>
      </c>
      <c r="D339" s="9" t="s">
        <v>487</v>
      </c>
    </row>
    <row r="340" spans="1:4" x14ac:dyDescent="0.3">
      <c r="A340" s="6" t="s">
        <v>488</v>
      </c>
      <c r="B340" s="7">
        <v>45142</v>
      </c>
      <c r="C340" s="8">
        <v>8454.2800000000007</v>
      </c>
      <c r="D340" s="9" t="s">
        <v>487</v>
      </c>
    </row>
    <row r="341" spans="1:4" x14ac:dyDescent="0.3">
      <c r="A341" s="6" t="s">
        <v>488</v>
      </c>
      <c r="B341" s="7">
        <v>45142</v>
      </c>
      <c r="C341" s="8">
        <v>6135.83</v>
      </c>
      <c r="D341" s="9" t="s">
        <v>487</v>
      </c>
    </row>
    <row r="342" spans="1:4" x14ac:dyDescent="0.3">
      <c r="A342" s="6" t="s">
        <v>488</v>
      </c>
      <c r="B342" s="7">
        <v>45142</v>
      </c>
      <c r="C342" s="8">
        <v>5941.33</v>
      </c>
      <c r="D342" s="9" t="s">
        <v>487</v>
      </c>
    </row>
    <row r="343" spans="1:4" x14ac:dyDescent="0.3">
      <c r="A343" s="6" t="s">
        <v>488</v>
      </c>
      <c r="B343" s="7">
        <v>45142</v>
      </c>
      <c r="C343" s="8">
        <v>6369.44</v>
      </c>
      <c r="D343" s="9" t="s">
        <v>487</v>
      </c>
    </row>
    <row r="344" spans="1:4" x14ac:dyDescent="0.3">
      <c r="A344" s="6" t="s">
        <v>488</v>
      </c>
      <c r="B344" s="7">
        <v>45142</v>
      </c>
      <c r="C344" s="8">
        <v>5988.38</v>
      </c>
      <c r="D344" s="9" t="s">
        <v>487</v>
      </c>
    </row>
    <row r="345" spans="1:4" x14ac:dyDescent="0.3">
      <c r="A345" s="6" t="s">
        <v>488</v>
      </c>
      <c r="B345" s="7">
        <v>45142</v>
      </c>
      <c r="C345" s="8">
        <v>5610.78</v>
      </c>
      <c r="D345" s="9" t="s">
        <v>487</v>
      </c>
    </row>
    <row r="346" spans="1:4" x14ac:dyDescent="0.3">
      <c r="A346" s="6" t="s">
        <v>488</v>
      </c>
      <c r="B346" s="7">
        <v>45142</v>
      </c>
      <c r="C346" s="8">
        <v>6069.25</v>
      </c>
      <c r="D346" s="9" t="s">
        <v>487</v>
      </c>
    </row>
    <row r="347" spans="1:4" x14ac:dyDescent="0.3">
      <c r="A347" s="6" t="s">
        <v>488</v>
      </c>
      <c r="B347" s="7">
        <v>45142</v>
      </c>
      <c r="C347" s="8">
        <v>6376.32</v>
      </c>
      <c r="D347" s="9" t="s">
        <v>487</v>
      </c>
    </row>
    <row r="348" spans="1:4" x14ac:dyDescent="0.3">
      <c r="A348" s="6" t="s">
        <v>488</v>
      </c>
      <c r="B348" s="7">
        <v>45142</v>
      </c>
      <c r="C348" s="8">
        <v>2278.17</v>
      </c>
      <c r="D348" s="9" t="s">
        <v>487</v>
      </c>
    </row>
    <row r="349" spans="1:4" x14ac:dyDescent="0.3">
      <c r="A349" s="6" t="s">
        <v>488</v>
      </c>
      <c r="B349" s="7">
        <v>45142</v>
      </c>
      <c r="C349" s="8">
        <v>1105.98</v>
      </c>
      <c r="D349" s="9" t="s">
        <v>487</v>
      </c>
    </row>
    <row r="350" spans="1:4" x14ac:dyDescent="0.3">
      <c r="A350" s="6" t="s">
        <v>488</v>
      </c>
      <c r="B350" s="7">
        <v>45142</v>
      </c>
      <c r="C350" s="8">
        <v>973.57</v>
      </c>
      <c r="D350" s="9" t="s">
        <v>487</v>
      </c>
    </row>
    <row r="351" spans="1:4" x14ac:dyDescent="0.3">
      <c r="A351" s="6" t="s">
        <v>488</v>
      </c>
      <c r="B351" s="7">
        <v>45142</v>
      </c>
      <c r="C351" s="8">
        <v>1116.05</v>
      </c>
      <c r="D351" s="9" t="s">
        <v>487</v>
      </c>
    </row>
    <row r="352" spans="1:4" x14ac:dyDescent="0.3">
      <c r="A352" s="6" t="s">
        <v>488</v>
      </c>
      <c r="B352" s="7">
        <v>45142</v>
      </c>
      <c r="C352" s="8">
        <v>1295.8800000000001</v>
      </c>
      <c r="D352" s="9" t="s">
        <v>487</v>
      </c>
    </row>
    <row r="353" spans="1:4" x14ac:dyDescent="0.3">
      <c r="A353" s="6" t="s">
        <v>488</v>
      </c>
      <c r="B353" s="7">
        <v>45142</v>
      </c>
      <c r="C353" s="8">
        <v>865.72</v>
      </c>
      <c r="D353" s="9" t="s">
        <v>487</v>
      </c>
    </row>
    <row r="354" spans="1:4" x14ac:dyDescent="0.3">
      <c r="A354" s="6" t="s">
        <v>488</v>
      </c>
      <c r="B354" s="7">
        <v>45142</v>
      </c>
      <c r="C354" s="8">
        <v>1406.74</v>
      </c>
      <c r="D354" s="9" t="s">
        <v>487</v>
      </c>
    </row>
    <row r="355" spans="1:4" x14ac:dyDescent="0.3">
      <c r="A355" s="6" t="s">
        <v>488</v>
      </c>
      <c r="B355" s="7">
        <v>45142</v>
      </c>
      <c r="C355" s="8">
        <v>1017.18</v>
      </c>
      <c r="D355" s="9" t="s">
        <v>487</v>
      </c>
    </row>
    <row r="356" spans="1:4" x14ac:dyDescent="0.3">
      <c r="A356" s="6" t="s">
        <v>488</v>
      </c>
      <c r="B356" s="7">
        <v>45142</v>
      </c>
      <c r="C356" s="8">
        <v>675.81</v>
      </c>
      <c r="D356" s="9" t="s">
        <v>487</v>
      </c>
    </row>
    <row r="357" spans="1:4" x14ac:dyDescent="0.3">
      <c r="A357" s="6" t="s">
        <v>488</v>
      </c>
      <c r="B357" s="7">
        <v>45142</v>
      </c>
      <c r="C357" s="8">
        <v>816.49</v>
      </c>
      <c r="D357" s="9" t="s">
        <v>487</v>
      </c>
    </row>
    <row r="358" spans="1:4" x14ac:dyDescent="0.3">
      <c r="A358" s="6" t="s">
        <v>488</v>
      </c>
      <c r="B358" s="7">
        <v>45142</v>
      </c>
      <c r="C358" s="8">
        <v>1079.28</v>
      </c>
      <c r="D358" s="9" t="s">
        <v>487</v>
      </c>
    </row>
    <row r="359" spans="1:4" x14ac:dyDescent="0.3">
      <c r="A359" s="6" t="s">
        <v>488</v>
      </c>
      <c r="B359" s="7">
        <v>45142</v>
      </c>
      <c r="C359" s="8">
        <v>3490.52</v>
      </c>
      <c r="D359" s="9" t="s">
        <v>487</v>
      </c>
    </row>
    <row r="360" spans="1:4" x14ac:dyDescent="0.3">
      <c r="A360" s="6" t="s">
        <v>488</v>
      </c>
      <c r="B360" s="7">
        <v>45142</v>
      </c>
      <c r="C360" s="8">
        <v>4591</v>
      </c>
      <c r="D360" s="9" t="s">
        <v>487</v>
      </c>
    </row>
    <row r="361" spans="1:4" x14ac:dyDescent="0.3">
      <c r="A361" s="6" t="s">
        <v>488</v>
      </c>
      <c r="B361" s="7">
        <v>45142</v>
      </c>
      <c r="C361" s="8">
        <v>4049.9</v>
      </c>
      <c r="D361" s="9" t="s">
        <v>487</v>
      </c>
    </row>
    <row r="362" spans="1:4" x14ac:dyDescent="0.3">
      <c r="A362" s="6" t="s">
        <v>488</v>
      </c>
      <c r="B362" s="7">
        <v>45142</v>
      </c>
      <c r="C362" s="8">
        <v>2203.58</v>
      </c>
      <c r="D362" s="9" t="s">
        <v>487</v>
      </c>
    </row>
    <row r="363" spans="1:4" x14ac:dyDescent="0.3">
      <c r="A363" s="6" t="s">
        <v>488</v>
      </c>
      <c r="B363" s="7">
        <v>45142</v>
      </c>
      <c r="C363" s="8">
        <v>2021.07</v>
      </c>
      <c r="D363" s="9" t="s">
        <v>487</v>
      </c>
    </row>
    <row r="364" spans="1:4" x14ac:dyDescent="0.3">
      <c r="A364" s="6" t="s">
        <v>488</v>
      </c>
      <c r="B364" s="7">
        <v>45142</v>
      </c>
      <c r="C364" s="8">
        <v>2161.89</v>
      </c>
      <c r="D364" s="9" t="s">
        <v>487</v>
      </c>
    </row>
    <row r="365" spans="1:4" x14ac:dyDescent="0.3">
      <c r="A365" s="6" t="s">
        <v>488</v>
      </c>
      <c r="B365" s="7">
        <v>45142</v>
      </c>
      <c r="C365" s="8">
        <v>2148.84</v>
      </c>
      <c r="D365" s="9" t="s">
        <v>487</v>
      </c>
    </row>
    <row r="366" spans="1:4" x14ac:dyDescent="0.3">
      <c r="A366" s="6" t="s">
        <v>488</v>
      </c>
      <c r="B366" s="7">
        <v>45142</v>
      </c>
      <c r="C366" s="8">
        <v>2016.74</v>
      </c>
      <c r="D366" s="9" t="s">
        <v>487</v>
      </c>
    </row>
    <row r="367" spans="1:4" x14ac:dyDescent="0.3">
      <c r="A367" s="6" t="s">
        <v>488</v>
      </c>
      <c r="B367" s="7">
        <v>45142</v>
      </c>
      <c r="C367" s="8">
        <v>2270.19</v>
      </c>
      <c r="D367" s="9" t="s">
        <v>487</v>
      </c>
    </row>
    <row r="368" spans="1:4" x14ac:dyDescent="0.3">
      <c r="A368" s="6" t="s">
        <v>488</v>
      </c>
      <c r="B368" s="7">
        <v>45142</v>
      </c>
      <c r="C368" s="8">
        <v>2211.14</v>
      </c>
      <c r="D368" s="9" t="s">
        <v>487</v>
      </c>
    </row>
    <row r="369" spans="1:4" x14ac:dyDescent="0.3">
      <c r="A369" s="6" t="s">
        <v>488</v>
      </c>
      <c r="B369" s="7">
        <v>45142</v>
      </c>
      <c r="C369" s="8">
        <v>2235.73</v>
      </c>
      <c r="D369" s="9" t="s">
        <v>487</v>
      </c>
    </row>
    <row r="370" spans="1:4" x14ac:dyDescent="0.3">
      <c r="A370" s="6" t="s">
        <v>488</v>
      </c>
      <c r="B370" s="7">
        <v>45142</v>
      </c>
      <c r="C370" s="8">
        <v>2138.44</v>
      </c>
      <c r="D370" s="9" t="s">
        <v>487</v>
      </c>
    </row>
    <row r="371" spans="1:4" x14ac:dyDescent="0.3">
      <c r="A371" s="6" t="s">
        <v>488</v>
      </c>
      <c r="B371" s="7">
        <v>45142</v>
      </c>
      <c r="C371" s="8">
        <v>2156.61</v>
      </c>
      <c r="D371" s="9" t="s">
        <v>487</v>
      </c>
    </row>
    <row r="372" spans="1:4" x14ac:dyDescent="0.3">
      <c r="A372" s="6" t="s">
        <v>488</v>
      </c>
      <c r="B372" s="7">
        <v>45142</v>
      </c>
      <c r="C372" s="8">
        <v>2131.2399999999998</v>
      </c>
      <c r="D372" s="9" t="s">
        <v>487</v>
      </c>
    </row>
    <row r="373" spans="1:4" x14ac:dyDescent="0.3">
      <c r="A373" s="6" t="s">
        <v>488</v>
      </c>
      <c r="B373" s="7">
        <v>45142</v>
      </c>
      <c r="C373" s="8">
        <v>2249.5700000000002</v>
      </c>
      <c r="D373" s="9" t="s">
        <v>487</v>
      </c>
    </row>
    <row r="374" spans="1:4" x14ac:dyDescent="0.3">
      <c r="A374" s="6" t="s">
        <v>488</v>
      </c>
      <c r="B374" s="7">
        <v>45142</v>
      </c>
      <c r="C374" s="8">
        <v>2347.88</v>
      </c>
      <c r="D374" s="9" t="s">
        <v>487</v>
      </c>
    </row>
    <row r="375" spans="1:4" x14ac:dyDescent="0.3">
      <c r="A375" s="6" t="s">
        <v>488</v>
      </c>
      <c r="B375" s="7">
        <v>45142</v>
      </c>
      <c r="C375" s="8">
        <v>2185.27</v>
      </c>
      <c r="D375" s="9" t="s">
        <v>487</v>
      </c>
    </row>
    <row r="376" spans="1:4" x14ac:dyDescent="0.3">
      <c r="A376" s="6" t="s">
        <v>488</v>
      </c>
      <c r="B376" s="7">
        <v>45142</v>
      </c>
      <c r="C376" s="8">
        <v>2038.65</v>
      </c>
      <c r="D376" s="9" t="s">
        <v>487</v>
      </c>
    </row>
    <row r="377" spans="1:4" x14ac:dyDescent="0.3">
      <c r="A377" s="6" t="s">
        <v>488</v>
      </c>
      <c r="B377" s="7">
        <v>45142</v>
      </c>
      <c r="C377" s="8">
        <v>2204.06</v>
      </c>
      <c r="D377" s="9" t="s">
        <v>487</v>
      </c>
    </row>
    <row r="378" spans="1:4" x14ac:dyDescent="0.3">
      <c r="A378" s="6" t="s">
        <v>488</v>
      </c>
      <c r="B378" s="7">
        <v>45142</v>
      </c>
      <c r="C378" s="8">
        <v>2222.83</v>
      </c>
      <c r="D378" s="9" t="s">
        <v>487</v>
      </c>
    </row>
    <row r="379" spans="1:4" x14ac:dyDescent="0.3">
      <c r="A379" s="6" t="s">
        <v>488</v>
      </c>
      <c r="B379" s="7">
        <v>45142</v>
      </c>
      <c r="C379" s="8">
        <v>2507.79</v>
      </c>
      <c r="D379" s="9" t="s">
        <v>487</v>
      </c>
    </row>
    <row r="380" spans="1:4" x14ac:dyDescent="0.3">
      <c r="A380" s="6" t="s">
        <v>488</v>
      </c>
      <c r="B380" s="7">
        <v>45142</v>
      </c>
      <c r="C380" s="8">
        <v>2224.61</v>
      </c>
      <c r="D380" s="9" t="s">
        <v>487</v>
      </c>
    </row>
    <row r="381" spans="1:4" x14ac:dyDescent="0.3">
      <c r="A381" s="6" t="s">
        <v>488</v>
      </c>
      <c r="B381" s="7">
        <v>45142</v>
      </c>
      <c r="C381" s="8">
        <v>2193</v>
      </c>
      <c r="D381" s="9" t="s">
        <v>487</v>
      </c>
    </row>
    <row r="382" spans="1:4" x14ac:dyDescent="0.3">
      <c r="A382" s="6" t="s">
        <v>488</v>
      </c>
      <c r="B382" s="7">
        <v>45142</v>
      </c>
      <c r="C382" s="8">
        <v>1005.79</v>
      </c>
      <c r="D382" s="9" t="s">
        <v>487</v>
      </c>
    </row>
    <row r="383" spans="1:4" x14ac:dyDescent="0.3">
      <c r="A383" s="6" t="s">
        <v>488</v>
      </c>
      <c r="B383" s="7">
        <v>45142</v>
      </c>
      <c r="C383" s="8">
        <v>32362.03</v>
      </c>
      <c r="D383" s="9" t="s">
        <v>487</v>
      </c>
    </row>
    <row r="384" spans="1:4" x14ac:dyDescent="0.3">
      <c r="A384" s="6" t="s">
        <v>488</v>
      </c>
      <c r="B384" s="7">
        <v>45142</v>
      </c>
      <c r="C384" s="8">
        <v>26951.03</v>
      </c>
      <c r="D384" s="9" t="s">
        <v>487</v>
      </c>
    </row>
    <row r="385" spans="1:4" x14ac:dyDescent="0.3">
      <c r="A385" s="6" t="s">
        <v>488</v>
      </c>
      <c r="B385" s="7">
        <v>45142</v>
      </c>
      <c r="C385" s="8">
        <v>24171.21</v>
      </c>
      <c r="D385" s="9" t="s">
        <v>487</v>
      </c>
    </row>
    <row r="386" spans="1:4" x14ac:dyDescent="0.3">
      <c r="A386" s="6" t="s">
        <v>488</v>
      </c>
      <c r="B386" s="7">
        <v>45142</v>
      </c>
      <c r="C386" s="8">
        <v>724.78</v>
      </c>
      <c r="D386" s="9" t="s">
        <v>487</v>
      </c>
    </row>
    <row r="387" spans="1:4" x14ac:dyDescent="0.3">
      <c r="A387" s="6" t="s">
        <v>488</v>
      </c>
      <c r="B387" s="7">
        <v>45142</v>
      </c>
      <c r="C387" s="8">
        <v>684.57</v>
      </c>
      <c r="D387" s="9" t="s">
        <v>487</v>
      </c>
    </row>
    <row r="388" spans="1:4" x14ac:dyDescent="0.3">
      <c r="A388" s="6" t="s">
        <v>488</v>
      </c>
      <c r="B388" s="7">
        <v>45142</v>
      </c>
      <c r="C388" s="8">
        <v>629.22</v>
      </c>
      <c r="D388" s="9" t="s">
        <v>487</v>
      </c>
    </row>
    <row r="389" spans="1:4" x14ac:dyDescent="0.3">
      <c r="A389" s="6" t="s">
        <v>488</v>
      </c>
      <c r="B389" s="7">
        <v>45142</v>
      </c>
      <c r="C389" s="8">
        <v>755.32</v>
      </c>
      <c r="D389" s="9" t="s">
        <v>487</v>
      </c>
    </row>
    <row r="390" spans="1:4" x14ac:dyDescent="0.3">
      <c r="A390" s="6" t="s">
        <v>488</v>
      </c>
      <c r="B390" s="7">
        <v>45142</v>
      </c>
      <c r="C390" s="8">
        <v>757.3</v>
      </c>
      <c r="D390" s="9" t="s">
        <v>487</v>
      </c>
    </row>
    <row r="391" spans="1:4" x14ac:dyDescent="0.3">
      <c r="A391" s="6" t="s">
        <v>488</v>
      </c>
      <c r="B391" s="7">
        <v>45142</v>
      </c>
      <c r="C391" s="8">
        <v>763.18</v>
      </c>
      <c r="D391" s="9" t="s">
        <v>487</v>
      </c>
    </row>
    <row r="392" spans="1:4" x14ac:dyDescent="0.3">
      <c r="A392" s="6" t="s">
        <v>488</v>
      </c>
      <c r="B392" s="7">
        <v>45142</v>
      </c>
      <c r="C392" s="8">
        <v>700.47</v>
      </c>
      <c r="D392" s="9" t="s">
        <v>487</v>
      </c>
    </row>
    <row r="393" spans="1:4" x14ac:dyDescent="0.3">
      <c r="A393" s="6" t="s">
        <v>488</v>
      </c>
      <c r="B393" s="7">
        <v>45142</v>
      </c>
      <c r="C393" s="8">
        <v>622.03</v>
      </c>
      <c r="D393" s="9" t="s">
        <v>487</v>
      </c>
    </row>
    <row r="394" spans="1:4" x14ac:dyDescent="0.3">
      <c r="A394" s="6" t="s">
        <v>488</v>
      </c>
      <c r="B394" s="7">
        <v>45142</v>
      </c>
      <c r="C394" s="8">
        <v>621.35</v>
      </c>
      <c r="D394" s="9" t="s">
        <v>487</v>
      </c>
    </row>
    <row r="395" spans="1:4" x14ac:dyDescent="0.3">
      <c r="A395" s="6" t="s">
        <v>488</v>
      </c>
      <c r="B395" s="7">
        <v>45142</v>
      </c>
      <c r="C395" s="8">
        <v>625.82000000000005</v>
      </c>
      <c r="D395" s="9" t="s">
        <v>487</v>
      </c>
    </row>
    <row r="396" spans="1:4" x14ac:dyDescent="0.3">
      <c r="A396" s="6" t="s">
        <v>488</v>
      </c>
      <c r="B396" s="7">
        <v>45142</v>
      </c>
      <c r="C396" s="8">
        <v>736.14</v>
      </c>
      <c r="D396" s="9" t="s">
        <v>487</v>
      </c>
    </row>
    <row r="397" spans="1:4" x14ac:dyDescent="0.3">
      <c r="A397" s="6" t="s">
        <v>488</v>
      </c>
      <c r="B397" s="7">
        <v>45142</v>
      </c>
      <c r="C397" s="8">
        <v>707.68</v>
      </c>
      <c r="D397" s="9" t="s">
        <v>487</v>
      </c>
    </row>
    <row r="398" spans="1:4" x14ac:dyDescent="0.3">
      <c r="A398" s="6" t="s">
        <v>488</v>
      </c>
      <c r="B398" s="7">
        <v>45142</v>
      </c>
      <c r="C398" s="8">
        <v>769.41</v>
      </c>
      <c r="D398" s="9" t="s">
        <v>487</v>
      </c>
    </row>
    <row r="399" spans="1:4" x14ac:dyDescent="0.3">
      <c r="A399" s="6" t="s">
        <v>488</v>
      </c>
      <c r="B399" s="7">
        <v>45142</v>
      </c>
      <c r="C399" s="8">
        <v>772.58</v>
      </c>
      <c r="D399" s="9" t="s">
        <v>487</v>
      </c>
    </row>
    <row r="400" spans="1:4" x14ac:dyDescent="0.3">
      <c r="A400" s="6" t="s">
        <v>488</v>
      </c>
      <c r="B400" s="7">
        <v>45142</v>
      </c>
      <c r="C400" s="8">
        <v>722.69</v>
      </c>
      <c r="D400" s="9" t="s">
        <v>487</v>
      </c>
    </row>
    <row r="401" spans="1:4" x14ac:dyDescent="0.3">
      <c r="A401" s="6" t="s">
        <v>488</v>
      </c>
      <c r="B401" s="7">
        <v>45142</v>
      </c>
      <c r="C401" s="8">
        <v>1510.34</v>
      </c>
      <c r="D401" s="9" t="s">
        <v>487</v>
      </c>
    </row>
    <row r="402" spans="1:4" x14ac:dyDescent="0.3">
      <c r="A402" s="6" t="s">
        <v>488</v>
      </c>
      <c r="B402" s="7">
        <v>45142</v>
      </c>
      <c r="C402" s="8">
        <v>1871.18</v>
      </c>
      <c r="D402" s="9" t="s">
        <v>487</v>
      </c>
    </row>
    <row r="403" spans="1:4" x14ac:dyDescent="0.3">
      <c r="A403" s="6" t="s">
        <v>488</v>
      </c>
      <c r="B403" s="7">
        <v>45142</v>
      </c>
      <c r="C403" s="8">
        <v>887.2</v>
      </c>
      <c r="D403" s="9" t="s">
        <v>487</v>
      </c>
    </row>
    <row r="404" spans="1:4" x14ac:dyDescent="0.3">
      <c r="A404" s="6" t="s">
        <v>488</v>
      </c>
      <c r="B404" s="7">
        <v>45142</v>
      </c>
      <c r="C404" s="8">
        <v>892.41</v>
      </c>
      <c r="D404" s="9" t="s">
        <v>487</v>
      </c>
    </row>
    <row r="405" spans="1:4" x14ac:dyDescent="0.3">
      <c r="A405" s="6" t="s">
        <v>488</v>
      </c>
      <c r="B405" s="7">
        <v>45142</v>
      </c>
      <c r="C405" s="8">
        <v>827.3</v>
      </c>
      <c r="D405" s="9" t="s">
        <v>487</v>
      </c>
    </row>
    <row r="406" spans="1:4" x14ac:dyDescent="0.3">
      <c r="A406" s="6" t="s">
        <v>488</v>
      </c>
      <c r="B406" s="7">
        <v>45142</v>
      </c>
      <c r="C406" s="8">
        <v>4257.4799999999996</v>
      </c>
      <c r="D406" s="9" t="s">
        <v>487</v>
      </c>
    </row>
    <row r="407" spans="1:4" x14ac:dyDescent="0.3">
      <c r="A407" s="6" t="s">
        <v>488</v>
      </c>
      <c r="B407" s="7">
        <v>45142</v>
      </c>
      <c r="C407" s="8">
        <v>4454.3999999999996</v>
      </c>
      <c r="D407" s="9" t="s">
        <v>487</v>
      </c>
    </row>
    <row r="408" spans="1:4" x14ac:dyDescent="0.3">
      <c r="A408" s="6" t="s">
        <v>488</v>
      </c>
      <c r="B408" s="7">
        <v>45142</v>
      </c>
      <c r="C408" s="8">
        <v>4205.84</v>
      </c>
      <c r="D408" s="9" t="s">
        <v>487</v>
      </c>
    </row>
    <row r="409" spans="1:4" x14ac:dyDescent="0.3">
      <c r="A409" s="6" t="s">
        <v>488</v>
      </c>
      <c r="B409" s="7">
        <v>45142</v>
      </c>
      <c r="C409" s="8">
        <v>3715.05</v>
      </c>
      <c r="D409" s="9" t="s">
        <v>487</v>
      </c>
    </row>
    <row r="410" spans="1:4" x14ac:dyDescent="0.3">
      <c r="A410" s="6" t="s">
        <v>488</v>
      </c>
      <c r="B410" s="7">
        <v>45142</v>
      </c>
      <c r="C410" s="8">
        <v>4703.82</v>
      </c>
      <c r="D410" s="9" t="s">
        <v>487</v>
      </c>
    </row>
    <row r="411" spans="1:4" x14ac:dyDescent="0.3">
      <c r="A411" s="6" t="s">
        <v>488</v>
      </c>
      <c r="B411" s="7">
        <v>45142</v>
      </c>
      <c r="C411" s="8">
        <v>3573.45</v>
      </c>
      <c r="D411" s="9" t="s">
        <v>487</v>
      </c>
    </row>
    <row r="412" spans="1:4" x14ac:dyDescent="0.3">
      <c r="A412" s="6" t="s">
        <v>14</v>
      </c>
      <c r="B412" s="7">
        <v>45142</v>
      </c>
      <c r="C412" s="8">
        <v>579.99</v>
      </c>
      <c r="D412" s="9" t="s">
        <v>350</v>
      </c>
    </row>
    <row r="413" spans="1:4" x14ac:dyDescent="0.3">
      <c r="A413" s="6" t="s">
        <v>102</v>
      </c>
      <c r="B413" s="7">
        <v>45142</v>
      </c>
      <c r="C413" s="8">
        <v>538.44000000000005</v>
      </c>
      <c r="D413" s="9" t="s">
        <v>124</v>
      </c>
    </row>
    <row r="414" spans="1:4" x14ac:dyDescent="0.3">
      <c r="A414" s="6" t="s">
        <v>135</v>
      </c>
      <c r="B414" s="7">
        <v>45142</v>
      </c>
      <c r="C414" s="8">
        <v>895.5</v>
      </c>
      <c r="D414" s="9" t="s">
        <v>151</v>
      </c>
    </row>
    <row r="415" spans="1:4" x14ac:dyDescent="0.3">
      <c r="A415" s="6" t="s">
        <v>223</v>
      </c>
      <c r="B415" s="7">
        <v>45142</v>
      </c>
      <c r="C415" s="8">
        <v>500</v>
      </c>
      <c r="D415" s="9" t="s">
        <v>347</v>
      </c>
    </row>
    <row r="416" spans="1:4" x14ac:dyDescent="0.3">
      <c r="A416" s="6" t="s">
        <v>109</v>
      </c>
      <c r="B416" s="7">
        <v>45142</v>
      </c>
      <c r="C416" s="8">
        <v>1394.3</v>
      </c>
      <c r="D416" s="9" t="s">
        <v>108</v>
      </c>
    </row>
    <row r="417" spans="1:4" x14ac:dyDescent="0.3">
      <c r="A417" s="6" t="s">
        <v>14</v>
      </c>
      <c r="B417" s="7">
        <v>45142</v>
      </c>
      <c r="C417" s="8">
        <v>9798.5</v>
      </c>
      <c r="D417" s="9" t="s">
        <v>179</v>
      </c>
    </row>
    <row r="418" spans="1:4" x14ac:dyDescent="0.3">
      <c r="A418" s="6" t="s">
        <v>14</v>
      </c>
      <c r="B418" s="7">
        <v>45142</v>
      </c>
      <c r="C418" s="8">
        <v>8305</v>
      </c>
      <c r="D418" s="9" t="s">
        <v>179</v>
      </c>
    </row>
    <row r="419" spans="1:4" x14ac:dyDescent="0.3">
      <c r="A419" s="6" t="s">
        <v>14</v>
      </c>
      <c r="B419" s="7">
        <v>45142</v>
      </c>
      <c r="C419" s="8">
        <v>8724.5</v>
      </c>
      <c r="D419" s="9" t="s">
        <v>179</v>
      </c>
    </row>
    <row r="420" spans="1:4" x14ac:dyDescent="0.3">
      <c r="A420" s="6" t="s">
        <v>184</v>
      </c>
      <c r="B420" s="7">
        <v>45142</v>
      </c>
      <c r="C420" s="8">
        <v>1855.23</v>
      </c>
      <c r="D420" s="9" t="s">
        <v>110</v>
      </c>
    </row>
    <row r="421" spans="1:4" x14ac:dyDescent="0.3">
      <c r="A421" s="6" t="s">
        <v>52</v>
      </c>
      <c r="B421" s="7">
        <v>45142</v>
      </c>
      <c r="C421" s="8">
        <v>740</v>
      </c>
      <c r="D421" s="9" t="s">
        <v>259</v>
      </c>
    </row>
    <row r="422" spans="1:4" x14ac:dyDescent="0.3">
      <c r="A422" s="6" t="s">
        <v>21</v>
      </c>
      <c r="B422" s="7">
        <v>45142</v>
      </c>
      <c r="C422" s="8">
        <v>12381.96</v>
      </c>
      <c r="D422" s="9" t="s">
        <v>595</v>
      </c>
    </row>
    <row r="423" spans="1:4" x14ac:dyDescent="0.3">
      <c r="A423" s="6" t="s">
        <v>21</v>
      </c>
      <c r="B423" s="7">
        <v>45142</v>
      </c>
      <c r="C423" s="8">
        <v>1554</v>
      </c>
      <c r="D423" s="9" t="s">
        <v>142</v>
      </c>
    </row>
    <row r="424" spans="1:4" x14ac:dyDescent="0.3">
      <c r="A424" s="6" t="s">
        <v>217</v>
      </c>
      <c r="B424" s="7">
        <v>45142</v>
      </c>
      <c r="C424" s="8">
        <v>48825</v>
      </c>
      <c r="D424" s="9" t="s">
        <v>142</v>
      </c>
    </row>
    <row r="425" spans="1:4" x14ac:dyDescent="0.3">
      <c r="A425" s="6" t="s">
        <v>16</v>
      </c>
      <c r="B425" s="7">
        <v>45142</v>
      </c>
      <c r="C425" s="8">
        <v>916.5</v>
      </c>
      <c r="D425" s="9" t="s">
        <v>564</v>
      </c>
    </row>
    <row r="426" spans="1:4" x14ac:dyDescent="0.3">
      <c r="A426" s="6" t="s">
        <v>16</v>
      </c>
      <c r="B426" s="7">
        <v>45142</v>
      </c>
      <c r="C426" s="8">
        <v>675.45</v>
      </c>
      <c r="D426" s="9" t="s">
        <v>564</v>
      </c>
    </row>
    <row r="427" spans="1:4" x14ac:dyDescent="0.3">
      <c r="A427" s="6" t="s">
        <v>211</v>
      </c>
      <c r="B427" s="7">
        <v>45142</v>
      </c>
      <c r="C427" s="8">
        <v>7648.56</v>
      </c>
      <c r="D427" s="9" t="s">
        <v>401</v>
      </c>
    </row>
    <row r="428" spans="1:4" x14ac:dyDescent="0.3">
      <c r="A428" s="6" t="s">
        <v>32</v>
      </c>
      <c r="B428" s="7">
        <v>45142</v>
      </c>
      <c r="C428" s="8">
        <v>5112.95</v>
      </c>
      <c r="D428" s="9" t="s">
        <v>233</v>
      </c>
    </row>
    <row r="429" spans="1:4" x14ac:dyDescent="0.3">
      <c r="A429" s="6" t="s">
        <v>32</v>
      </c>
      <c r="B429" s="7">
        <v>45142</v>
      </c>
      <c r="C429" s="8">
        <v>3000</v>
      </c>
      <c r="D429" s="9" t="s">
        <v>233</v>
      </c>
    </row>
    <row r="430" spans="1:4" x14ac:dyDescent="0.3">
      <c r="A430" s="6" t="s">
        <v>19</v>
      </c>
      <c r="B430" s="7">
        <v>45142</v>
      </c>
      <c r="C430" s="8">
        <v>89940.74</v>
      </c>
      <c r="D430" s="9" t="s">
        <v>459</v>
      </c>
    </row>
    <row r="431" spans="1:4" x14ac:dyDescent="0.3">
      <c r="A431" s="6" t="s">
        <v>19</v>
      </c>
      <c r="B431" s="7">
        <v>45142</v>
      </c>
      <c r="C431" s="8">
        <v>67443.45</v>
      </c>
      <c r="D431" s="9" t="s">
        <v>459</v>
      </c>
    </row>
    <row r="432" spans="1:4" x14ac:dyDescent="0.3">
      <c r="A432" s="6" t="s">
        <v>356</v>
      </c>
      <c r="B432" s="7">
        <v>45142</v>
      </c>
      <c r="C432" s="8">
        <v>797.44</v>
      </c>
      <c r="D432" s="9" t="s">
        <v>232</v>
      </c>
    </row>
    <row r="433" spans="1:4" x14ac:dyDescent="0.3">
      <c r="A433" s="6" t="s">
        <v>100</v>
      </c>
      <c r="B433" s="7">
        <v>45142</v>
      </c>
      <c r="C433" s="8">
        <v>1200</v>
      </c>
      <c r="D433" s="9" t="s">
        <v>294</v>
      </c>
    </row>
    <row r="434" spans="1:4" x14ac:dyDescent="0.3">
      <c r="A434" s="6" t="s">
        <v>111</v>
      </c>
      <c r="B434" s="7">
        <v>45142</v>
      </c>
      <c r="C434" s="8">
        <v>1450</v>
      </c>
      <c r="D434" s="9" t="s">
        <v>735</v>
      </c>
    </row>
    <row r="435" spans="1:4" x14ac:dyDescent="0.3">
      <c r="A435" s="6" t="s">
        <v>111</v>
      </c>
      <c r="B435" s="7">
        <v>45142</v>
      </c>
      <c r="C435" s="8">
        <v>3500</v>
      </c>
      <c r="D435" s="9" t="s">
        <v>735</v>
      </c>
    </row>
    <row r="436" spans="1:4" x14ac:dyDescent="0.3">
      <c r="A436" s="6" t="s">
        <v>111</v>
      </c>
      <c r="B436" s="7">
        <v>45142</v>
      </c>
      <c r="C436" s="8">
        <v>1866.25</v>
      </c>
      <c r="D436" s="9" t="s">
        <v>688</v>
      </c>
    </row>
    <row r="437" spans="1:4" x14ac:dyDescent="0.3">
      <c r="A437" s="6" t="s">
        <v>14</v>
      </c>
      <c r="B437" s="7">
        <v>45142</v>
      </c>
      <c r="C437" s="8">
        <v>534</v>
      </c>
      <c r="D437" s="9" t="s">
        <v>734</v>
      </c>
    </row>
    <row r="438" spans="1:4" x14ac:dyDescent="0.3">
      <c r="A438" s="6" t="s">
        <v>92</v>
      </c>
      <c r="B438" s="7">
        <v>45142</v>
      </c>
      <c r="C438" s="8">
        <v>612.55999999999995</v>
      </c>
      <c r="D438" s="9" t="s">
        <v>183</v>
      </c>
    </row>
    <row r="439" spans="1:4" x14ac:dyDescent="0.3">
      <c r="A439" s="6" t="s">
        <v>14</v>
      </c>
      <c r="B439" s="7">
        <v>45142</v>
      </c>
      <c r="C439" s="8">
        <v>540</v>
      </c>
      <c r="D439" s="9" t="s">
        <v>224</v>
      </c>
    </row>
    <row r="440" spans="1:4" x14ac:dyDescent="0.3">
      <c r="A440" s="6" t="s">
        <v>128</v>
      </c>
      <c r="B440" s="7">
        <v>45142</v>
      </c>
      <c r="C440" s="8">
        <v>1439.1999999999998</v>
      </c>
      <c r="D440" s="9" t="s">
        <v>127</v>
      </c>
    </row>
    <row r="441" spans="1:4" x14ac:dyDescent="0.3">
      <c r="A441" s="6" t="s">
        <v>128</v>
      </c>
      <c r="B441" s="7">
        <v>45142</v>
      </c>
      <c r="C441" s="8">
        <v>1065</v>
      </c>
      <c r="D441" s="9" t="s">
        <v>127</v>
      </c>
    </row>
    <row r="442" spans="1:4" x14ac:dyDescent="0.3">
      <c r="A442" s="6" t="s">
        <v>102</v>
      </c>
      <c r="B442" s="7">
        <v>45142</v>
      </c>
      <c r="C442" s="8">
        <v>522</v>
      </c>
      <c r="D442" s="9" t="s">
        <v>221</v>
      </c>
    </row>
    <row r="443" spans="1:4" x14ac:dyDescent="0.3">
      <c r="A443" s="6" t="s">
        <v>319</v>
      </c>
      <c r="B443" s="7">
        <v>45142</v>
      </c>
      <c r="C443" s="8">
        <v>5745.8</v>
      </c>
      <c r="D443" s="9" t="s">
        <v>318</v>
      </c>
    </row>
    <row r="444" spans="1:4" x14ac:dyDescent="0.3">
      <c r="A444" s="6" t="s">
        <v>733</v>
      </c>
      <c r="B444" s="7">
        <v>45147</v>
      </c>
      <c r="C444" s="8">
        <v>80630</v>
      </c>
      <c r="D444" s="9" t="s">
        <v>389</v>
      </c>
    </row>
    <row r="445" spans="1:4" x14ac:dyDescent="0.3">
      <c r="A445" s="6" t="s">
        <v>72</v>
      </c>
      <c r="B445" s="7">
        <v>45147</v>
      </c>
      <c r="C445" s="8">
        <v>3144.96</v>
      </c>
      <c r="D445" s="9" t="s">
        <v>288</v>
      </c>
    </row>
    <row r="446" spans="1:4" x14ac:dyDescent="0.3">
      <c r="A446" s="6" t="s">
        <v>72</v>
      </c>
      <c r="B446" s="7">
        <v>45147</v>
      </c>
      <c r="C446" s="8">
        <v>1365.33</v>
      </c>
      <c r="D446" s="9" t="s">
        <v>288</v>
      </c>
    </row>
    <row r="447" spans="1:4" x14ac:dyDescent="0.3">
      <c r="A447" s="6" t="s">
        <v>356</v>
      </c>
      <c r="B447" s="7">
        <v>45147</v>
      </c>
      <c r="C447" s="8">
        <v>662.4</v>
      </c>
      <c r="D447" s="9" t="s">
        <v>732</v>
      </c>
    </row>
    <row r="448" spans="1:4" x14ac:dyDescent="0.3">
      <c r="A448" s="6" t="s">
        <v>16</v>
      </c>
      <c r="B448" s="7">
        <v>45147</v>
      </c>
      <c r="C448" s="8">
        <v>5348.88</v>
      </c>
      <c r="D448" s="9" t="s">
        <v>484</v>
      </c>
    </row>
    <row r="449" spans="1:4" x14ac:dyDescent="0.3">
      <c r="A449" s="6" t="s">
        <v>92</v>
      </c>
      <c r="B449" s="7">
        <v>45147</v>
      </c>
      <c r="C449" s="8">
        <v>2116.46</v>
      </c>
      <c r="D449" s="9" t="s">
        <v>95</v>
      </c>
    </row>
    <row r="450" spans="1:4" x14ac:dyDescent="0.3">
      <c r="A450" s="6" t="s">
        <v>92</v>
      </c>
      <c r="B450" s="7">
        <v>45147</v>
      </c>
      <c r="C450" s="8">
        <v>762.24</v>
      </c>
      <c r="D450" s="9" t="s">
        <v>95</v>
      </c>
    </row>
    <row r="451" spans="1:4" x14ac:dyDescent="0.3">
      <c r="A451" s="6" t="s">
        <v>92</v>
      </c>
      <c r="B451" s="7">
        <v>45147</v>
      </c>
      <c r="C451" s="8">
        <v>783.09999999999991</v>
      </c>
      <c r="D451" s="9" t="s">
        <v>95</v>
      </c>
    </row>
    <row r="452" spans="1:4" x14ac:dyDescent="0.3">
      <c r="A452" s="6" t="s">
        <v>92</v>
      </c>
      <c r="B452" s="7">
        <v>45147</v>
      </c>
      <c r="C452" s="8">
        <v>1879.19</v>
      </c>
      <c r="D452" s="9" t="s">
        <v>95</v>
      </c>
    </row>
    <row r="453" spans="1:4" x14ac:dyDescent="0.3">
      <c r="A453" s="6" t="s">
        <v>92</v>
      </c>
      <c r="B453" s="7">
        <v>45147</v>
      </c>
      <c r="C453" s="8">
        <v>1644.1599999999999</v>
      </c>
      <c r="D453" s="9" t="s">
        <v>95</v>
      </c>
    </row>
    <row r="454" spans="1:4" x14ac:dyDescent="0.3">
      <c r="A454" s="6" t="s">
        <v>16</v>
      </c>
      <c r="B454" s="7">
        <v>45147</v>
      </c>
      <c r="C454" s="8">
        <v>2097.61</v>
      </c>
      <c r="D454" s="9" t="s">
        <v>523</v>
      </c>
    </row>
    <row r="455" spans="1:4" x14ac:dyDescent="0.3">
      <c r="A455" s="6" t="s">
        <v>310</v>
      </c>
      <c r="B455" s="7">
        <v>45147</v>
      </c>
      <c r="C455" s="8">
        <v>720</v>
      </c>
      <c r="D455" s="9" t="s">
        <v>87</v>
      </c>
    </row>
    <row r="456" spans="1:4" x14ac:dyDescent="0.3">
      <c r="A456" s="6" t="s">
        <v>731</v>
      </c>
      <c r="B456" s="7">
        <v>45147</v>
      </c>
      <c r="C456" s="8">
        <v>610.39</v>
      </c>
      <c r="D456" s="9" t="s">
        <v>87</v>
      </c>
    </row>
    <row r="457" spans="1:4" x14ac:dyDescent="0.3">
      <c r="A457" s="6" t="s">
        <v>3</v>
      </c>
      <c r="B457" s="7">
        <v>45147</v>
      </c>
      <c r="C457" s="8">
        <v>13985.29</v>
      </c>
      <c r="D457" s="9" t="s">
        <v>86</v>
      </c>
    </row>
    <row r="458" spans="1:4" x14ac:dyDescent="0.3">
      <c r="A458" s="6" t="s">
        <v>21</v>
      </c>
      <c r="B458" s="7">
        <v>45147</v>
      </c>
      <c r="C458" s="8">
        <v>546.08000000000004</v>
      </c>
      <c r="D458" s="9" t="s">
        <v>87</v>
      </c>
    </row>
    <row r="459" spans="1:4" x14ac:dyDescent="0.3">
      <c r="A459" s="6" t="s">
        <v>14</v>
      </c>
      <c r="B459" s="7">
        <v>45147</v>
      </c>
      <c r="C459" s="8">
        <v>4123.72</v>
      </c>
      <c r="D459" s="9" t="s">
        <v>87</v>
      </c>
    </row>
    <row r="460" spans="1:4" x14ac:dyDescent="0.3">
      <c r="A460" s="6" t="s">
        <v>14</v>
      </c>
      <c r="B460" s="7">
        <v>45147</v>
      </c>
      <c r="C460" s="8">
        <v>2845.44</v>
      </c>
      <c r="D460" s="9" t="s">
        <v>87</v>
      </c>
    </row>
    <row r="461" spans="1:4" x14ac:dyDescent="0.3">
      <c r="A461" s="6" t="s">
        <v>43</v>
      </c>
      <c r="B461" s="7">
        <v>45147</v>
      </c>
      <c r="C461" s="8">
        <v>15701.51</v>
      </c>
      <c r="D461" s="9" t="s">
        <v>87</v>
      </c>
    </row>
    <row r="462" spans="1:4" x14ac:dyDescent="0.3">
      <c r="A462" s="6" t="s">
        <v>111</v>
      </c>
      <c r="B462" s="7">
        <v>45147</v>
      </c>
      <c r="C462" s="8">
        <v>6471.6</v>
      </c>
      <c r="D462" s="9" t="s">
        <v>87</v>
      </c>
    </row>
    <row r="463" spans="1:4" x14ac:dyDescent="0.3">
      <c r="A463" s="6" t="s">
        <v>310</v>
      </c>
      <c r="B463" s="7">
        <v>45147</v>
      </c>
      <c r="C463" s="8">
        <v>560</v>
      </c>
      <c r="D463" s="9" t="s">
        <v>87</v>
      </c>
    </row>
    <row r="464" spans="1:4" x14ac:dyDescent="0.3">
      <c r="A464" s="6" t="s">
        <v>123</v>
      </c>
      <c r="B464" s="7">
        <v>45147</v>
      </c>
      <c r="C464" s="8">
        <v>8033</v>
      </c>
      <c r="D464" s="9" t="s">
        <v>169</v>
      </c>
    </row>
    <row r="465" spans="1:4" x14ac:dyDescent="0.3">
      <c r="A465" s="6" t="s">
        <v>123</v>
      </c>
      <c r="B465" s="7">
        <v>45147</v>
      </c>
      <c r="C465" s="8">
        <v>20942.240000000002</v>
      </c>
      <c r="D465" s="9" t="s">
        <v>169</v>
      </c>
    </row>
    <row r="466" spans="1:4" x14ac:dyDescent="0.3">
      <c r="A466" s="6" t="s">
        <v>30</v>
      </c>
      <c r="B466" s="7">
        <v>45147</v>
      </c>
      <c r="C466" s="8">
        <v>1500</v>
      </c>
      <c r="D466" s="9" t="s">
        <v>169</v>
      </c>
    </row>
    <row r="467" spans="1:4" x14ac:dyDescent="0.3">
      <c r="A467" s="6" t="s">
        <v>123</v>
      </c>
      <c r="B467" s="7">
        <v>45147</v>
      </c>
      <c r="C467" s="8">
        <v>14662.44</v>
      </c>
      <c r="D467" s="9" t="s">
        <v>169</v>
      </c>
    </row>
    <row r="468" spans="1:4" x14ac:dyDescent="0.3">
      <c r="A468" s="6" t="s">
        <v>223</v>
      </c>
      <c r="B468" s="7">
        <v>45147</v>
      </c>
      <c r="C468" s="8">
        <v>850</v>
      </c>
      <c r="D468" s="9" t="s">
        <v>307</v>
      </c>
    </row>
    <row r="469" spans="1:4" x14ac:dyDescent="0.3">
      <c r="A469" s="6" t="s">
        <v>43</v>
      </c>
      <c r="B469" s="7">
        <v>45147</v>
      </c>
      <c r="C469" s="8">
        <v>1750</v>
      </c>
      <c r="D469" s="9" t="s">
        <v>519</v>
      </c>
    </row>
    <row r="470" spans="1:4" x14ac:dyDescent="0.3">
      <c r="A470" s="6" t="s">
        <v>361</v>
      </c>
      <c r="B470" s="7">
        <v>45147</v>
      </c>
      <c r="C470" s="8">
        <v>1616.99</v>
      </c>
      <c r="D470" s="9" t="s">
        <v>360</v>
      </c>
    </row>
    <row r="471" spans="1:4" x14ac:dyDescent="0.3">
      <c r="A471" s="6" t="s">
        <v>52</v>
      </c>
      <c r="B471" s="7">
        <v>45147</v>
      </c>
      <c r="C471" s="8">
        <v>725</v>
      </c>
      <c r="D471" s="9" t="s">
        <v>730</v>
      </c>
    </row>
    <row r="472" spans="1:4" x14ac:dyDescent="0.3">
      <c r="A472" s="6" t="s">
        <v>164</v>
      </c>
      <c r="B472" s="7">
        <v>45147</v>
      </c>
      <c r="C472" s="8">
        <v>700</v>
      </c>
      <c r="D472" s="9" t="s">
        <v>212</v>
      </c>
    </row>
    <row r="473" spans="1:4" x14ac:dyDescent="0.3">
      <c r="A473" s="6" t="s">
        <v>223</v>
      </c>
      <c r="B473" s="7">
        <v>45147</v>
      </c>
      <c r="C473" s="8">
        <v>600</v>
      </c>
      <c r="D473" s="9" t="s">
        <v>357</v>
      </c>
    </row>
    <row r="474" spans="1:4" x14ac:dyDescent="0.3">
      <c r="A474" s="6" t="s">
        <v>356</v>
      </c>
      <c r="B474" s="7">
        <v>45147</v>
      </c>
      <c r="C474" s="8">
        <v>575</v>
      </c>
      <c r="D474" s="9" t="s">
        <v>251</v>
      </c>
    </row>
    <row r="475" spans="1:4" x14ac:dyDescent="0.3">
      <c r="A475" s="6" t="s">
        <v>141</v>
      </c>
      <c r="B475" s="7">
        <v>45147</v>
      </c>
      <c r="C475" s="8">
        <v>697.6</v>
      </c>
      <c r="D475" s="9" t="s">
        <v>209</v>
      </c>
    </row>
    <row r="476" spans="1:4" x14ac:dyDescent="0.3">
      <c r="A476" s="6" t="s">
        <v>141</v>
      </c>
      <c r="B476" s="7">
        <v>45147</v>
      </c>
      <c r="C476" s="8">
        <v>538.9</v>
      </c>
      <c r="D476" s="9" t="s">
        <v>209</v>
      </c>
    </row>
    <row r="477" spans="1:4" x14ac:dyDescent="0.3">
      <c r="A477" s="6" t="s">
        <v>14</v>
      </c>
      <c r="B477" s="7">
        <v>45147</v>
      </c>
      <c r="C477" s="8">
        <v>684.8</v>
      </c>
      <c r="D477" s="9" t="s">
        <v>209</v>
      </c>
    </row>
    <row r="478" spans="1:4" x14ac:dyDescent="0.3">
      <c r="A478" s="6" t="s">
        <v>14</v>
      </c>
      <c r="B478" s="7">
        <v>45147</v>
      </c>
      <c r="C478" s="8">
        <v>537.5</v>
      </c>
      <c r="D478" s="9" t="s">
        <v>209</v>
      </c>
    </row>
    <row r="479" spans="1:4" x14ac:dyDescent="0.3">
      <c r="A479" s="6" t="s">
        <v>394</v>
      </c>
      <c r="B479" s="7">
        <v>45147</v>
      </c>
      <c r="C479" s="8">
        <v>3584.38</v>
      </c>
      <c r="D479" s="9" t="s">
        <v>78</v>
      </c>
    </row>
    <row r="480" spans="1:4" x14ac:dyDescent="0.3">
      <c r="A480" s="6" t="s">
        <v>30</v>
      </c>
      <c r="B480" s="7">
        <v>45147</v>
      </c>
      <c r="C480" s="8">
        <v>8792.9699999999993</v>
      </c>
      <c r="D480" s="9" t="s">
        <v>78</v>
      </c>
    </row>
    <row r="481" spans="1:4" x14ac:dyDescent="0.3">
      <c r="A481" s="6" t="s">
        <v>90</v>
      </c>
      <c r="B481" s="7">
        <v>45147</v>
      </c>
      <c r="C481" s="8">
        <v>18036.149999999998</v>
      </c>
      <c r="D481" s="9" t="s">
        <v>78</v>
      </c>
    </row>
    <row r="482" spans="1:4" x14ac:dyDescent="0.3">
      <c r="A482" s="6" t="s">
        <v>72</v>
      </c>
      <c r="B482" s="7">
        <v>45147</v>
      </c>
      <c r="C482" s="8">
        <v>939.8</v>
      </c>
      <c r="D482" s="9" t="s">
        <v>75</v>
      </c>
    </row>
    <row r="483" spans="1:4" x14ac:dyDescent="0.3">
      <c r="A483" s="6" t="s">
        <v>14</v>
      </c>
      <c r="B483" s="7">
        <v>45147</v>
      </c>
      <c r="C483" s="8">
        <v>1577</v>
      </c>
      <c r="D483" s="9" t="s">
        <v>426</v>
      </c>
    </row>
    <row r="484" spans="1:4" x14ac:dyDescent="0.3">
      <c r="A484" s="6" t="s">
        <v>32</v>
      </c>
      <c r="B484" s="7">
        <v>45147</v>
      </c>
      <c r="C484" s="8">
        <v>3474.62</v>
      </c>
      <c r="D484" s="9" t="s">
        <v>158</v>
      </c>
    </row>
    <row r="485" spans="1:4" x14ac:dyDescent="0.3">
      <c r="A485" s="6" t="s">
        <v>32</v>
      </c>
      <c r="B485" s="7">
        <v>45147</v>
      </c>
      <c r="C485" s="8">
        <v>10450</v>
      </c>
      <c r="D485" s="9" t="s">
        <v>158</v>
      </c>
    </row>
    <row r="486" spans="1:4" x14ac:dyDescent="0.3">
      <c r="A486" s="6" t="s">
        <v>3</v>
      </c>
      <c r="B486" s="7">
        <v>45147</v>
      </c>
      <c r="C486" s="8">
        <v>148169.5</v>
      </c>
      <c r="D486" s="9" t="s">
        <v>495</v>
      </c>
    </row>
    <row r="487" spans="1:4" x14ac:dyDescent="0.3">
      <c r="A487" s="6" t="s">
        <v>9</v>
      </c>
      <c r="B487" s="7">
        <v>45147</v>
      </c>
      <c r="C487" s="8">
        <v>515</v>
      </c>
      <c r="D487" s="9" t="s">
        <v>489</v>
      </c>
    </row>
    <row r="488" spans="1:4" x14ac:dyDescent="0.3">
      <c r="A488" s="6" t="s">
        <v>70</v>
      </c>
      <c r="B488" s="7">
        <v>45147</v>
      </c>
      <c r="C488" s="8">
        <v>4000</v>
      </c>
      <c r="D488" s="9" t="s">
        <v>69</v>
      </c>
    </row>
    <row r="489" spans="1:4" x14ac:dyDescent="0.3">
      <c r="A489" s="6" t="s">
        <v>53</v>
      </c>
      <c r="B489" s="7">
        <v>45147</v>
      </c>
      <c r="C489" s="8">
        <v>712.53</v>
      </c>
      <c r="D489" s="9" t="s">
        <v>155</v>
      </c>
    </row>
    <row r="490" spans="1:4" x14ac:dyDescent="0.3">
      <c r="A490" s="6" t="s">
        <v>52</v>
      </c>
      <c r="B490" s="7">
        <v>45147</v>
      </c>
      <c r="C490" s="8">
        <v>536.94000000000005</v>
      </c>
      <c r="D490" s="9" t="s">
        <v>59</v>
      </c>
    </row>
    <row r="491" spans="1:4" x14ac:dyDescent="0.3">
      <c r="A491" s="6" t="s">
        <v>52</v>
      </c>
      <c r="B491" s="7">
        <v>45147</v>
      </c>
      <c r="C491" s="8">
        <v>1074.69</v>
      </c>
      <c r="D491" s="9" t="s">
        <v>59</v>
      </c>
    </row>
    <row r="492" spans="1:4" x14ac:dyDescent="0.3">
      <c r="A492" s="6" t="s">
        <v>52</v>
      </c>
      <c r="B492" s="7">
        <v>45147</v>
      </c>
      <c r="C492" s="8">
        <v>4124.21</v>
      </c>
      <c r="D492" s="9" t="s">
        <v>59</v>
      </c>
    </row>
    <row r="493" spans="1:4" x14ac:dyDescent="0.3">
      <c r="A493" s="6" t="s">
        <v>52</v>
      </c>
      <c r="B493" s="7">
        <v>45147</v>
      </c>
      <c r="C493" s="8">
        <v>3559.7799999999997</v>
      </c>
      <c r="D493" s="9" t="s">
        <v>59</v>
      </c>
    </row>
    <row r="494" spans="1:4" x14ac:dyDescent="0.3">
      <c r="A494" s="6" t="s">
        <v>52</v>
      </c>
      <c r="B494" s="7">
        <v>45147</v>
      </c>
      <c r="C494" s="8">
        <v>603</v>
      </c>
      <c r="D494" s="9" t="s">
        <v>59</v>
      </c>
    </row>
    <row r="495" spans="1:4" x14ac:dyDescent="0.3">
      <c r="A495" s="6" t="s">
        <v>52</v>
      </c>
      <c r="B495" s="7">
        <v>45147</v>
      </c>
      <c r="C495" s="8">
        <v>523.08999999999992</v>
      </c>
      <c r="D495" s="9" t="s">
        <v>59</v>
      </c>
    </row>
    <row r="496" spans="1:4" x14ac:dyDescent="0.3">
      <c r="A496" s="6" t="s">
        <v>314</v>
      </c>
      <c r="B496" s="7">
        <v>45147</v>
      </c>
      <c r="C496" s="8">
        <v>1390</v>
      </c>
      <c r="D496" s="9" t="s">
        <v>729</v>
      </c>
    </row>
    <row r="497" spans="1:4" x14ac:dyDescent="0.3">
      <c r="A497" s="6" t="s">
        <v>9</v>
      </c>
      <c r="B497" s="7">
        <v>45147</v>
      </c>
      <c r="C497" s="8">
        <v>1207.3599999999999</v>
      </c>
      <c r="D497" s="9" t="s">
        <v>279</v>
      </c>
    </row>
    <row r="498" spans="1:4" x14ac:dyDescent="0.3">
      <c r="A498" s="6" t="s">
        <v>157</v>
      </c>
      <c r="B498" s="7">
        <v>45147</v>
      </c>
      <c r="C498" s="8">
        <v>3013.03</v>
      </c>
      <c r="D498" s="9" t="s">
        <v>156</v>
      </c>
    </row>
    <row r="499" spans="1:4" x14ac:dyDescent="0.3">
      <c r="A499" s="6" t="s">
        <v>556</v>
      </c>
      <c r="B499" s="7">
        <v>45147</v>
      </c>
      <c r="C499" s="8">
        <v>1157.17</v>
      </c>
      <c r="D499" s="9" t="s">
        <v>243</v>
      </c>
    </row>
    <row r="500" spans="1:4" x14ac:dyDescent="0.3">
      <c r="A500" s="6" t="s">
        <v>14</v>
      </c>
      <c r="B500" s="7">
        <v>45147</v>
      </c>
      <c r="C500" s="8">
        <v>1829</v>
      </c>
      <c r="D500" s="9" t="s">
        <v>298</v>
      </c>
    </row>
    <row r="501" spans="1:4" x14ac:dyDescent="0.3">
      <c r="A501" s="6" t="s">
        <v>317</v>
      </c>
      <c r="B501" s="7">
        <v>45147</v>
      </c>
      <c r="C501" s="8">
        <v>4000</v>
      </c>
      <c r="D501" s="9" t="s">
        <v>728</v>
      </c>
    </row>
    <row r="502" spans="1:4" x14ac:dyDescent="0.3">
      <c r="A502" s="6" t="s">
        <v>30</v>
      </c>
      <c r="B502" s="7">
        <v>45147</v>
      </c>
      <c r="C502" s="8">
        <v>3000</v>
      </c>
      <c r="D502" s="9" t="s">
        <v>716</v>
      </c>
    </row>
    <row r="503" spans="1:4" x14ac:dyDescent="0.3">
      <c r="A503" s="6" t="s">
        <v>62</v>
      </c>
      <c r="B503" s="7">
        <v>45147</v>
      </c>
      <c r="C503" s="8">
        <v>525.18000000000006</v>
      </c>
      <c r="D503" s="9" t="s">
        <v>61</v>
      </c>
    </row>
    <row r="504" spans="1:4" x14ac:dyDescent="0.3">
      <c r="A504" s="6" t="s">
        <v>230</v>
      </c>
      <c r="B504" s="7">
        <v>45147</v>
      </c>
      <c r="C504" s="8">
        <v>1355</v>
      </c>
      <c r="D504" s="9" t="s">
        <v>647</v>
      </c>
    </row>
    <row r="505" spans="1:4" x14ac:dyDescent="0.3">
      <c r="A505" s="6" t="s">
        <v>113</v>
      </c>
      <c r="B505" s="7">
        <v>45147</v>
      </c>
      <c r="C505" s="8">
        <v>2500</v>
      </c>
      <c r="D505" s="9" t="s">
        <v>240</v>
      </c>
    </row>
    <row r="506" spans="1:4" x14ac:dyDescent="0.3">
      <c r="A506" s="6" t="s">
        <v>12</v>
      </c>
      <c r="B506" s="7">
        <v>45147</v>
      </c>
      <c r="C506" s="8">
        <v>974</v>
      </c>
      <c r="D506" s="9" t="s">
        <v>44</v>
      </c>
    </row>
    <row r="507" spans="1:4" x14ac:dyDescent="0.3">
      <c r="A507" s="6" t="s">
        <v>12</v>
      </c>
      <c r="B507" s="7">
        <v>45147</v>
      </c>
      <c r="C507" s="8">
        <v>800</v>
      </c>
      <c r="D507" s="9" t="s">
        <v>44</v>
      </c>
    </row>
    <row r="508" spans="1:4" x14ac:dyDescent="0.3">
      <c r="A508" s="6" t="s">
        <v>12</v>
      </c>
      <c r="B508" s="7">
        <v>45147</v>
      </c>
      <c r="C508" s="8">
        <v>1687</v>
      </c>
      <c r="D508" s="9" t="s">
        <v>44</v>
      </c>
    </row>
    <row r="509" spans="1:4" x14ac:dyDescent="0.3">
      <c r="A509" s="6" t="s">
        <v>12</v>
      </c>
      <c r="B509" s="7">
        <v>45147</v>
      </c>
      <c r="C509" s="8">
        <v>1120</v>
      </c>
      <c r="D509" s="9" t="s">
        <v>44</v>
      </c>
    </row>
    <row r="510" spans="1:4" x14ac:dyDescent="0.3">
      <c r="A510" s="6" t="s">
        <v>12</v>
      </c>
      <c r="B510" s="7">
        <v>45147</v>
      </c>
      <c r="C510" s="8">
        <v>734</v>
      </c>
      <c r="D510" s="9" t="s">
        <v>44</v>
      </c>
    </row>
    <row r="511" spans="1:4" x14ac:dyDescent="0.3">
      <c r="A511" s="6" t="s">
        <v>12</v>
      </c>
      <c r="B511" s="7">
        <v>45147</v>
      </c>
      <c r="C511" s="8">
        <v>734</v>
      </c>
      <c r="D511" s="9" t="s">
        <v>44</v>
      </c>
    </row>
    <row r="512" spans="1:4" x14ac:dyDescent="0.3">
      <c r="A512" s="6" t="s">
        <v>12</v>
      </c>
      <c r="B512" s="7">
        <v>45147</v>
      </c>
      <c r="C512" s="8">
        <v>720</v>
      </c>
      <c r="D512" s="9" t="s">
        <v>44</v>
      </c>
    </row>
    <row r="513" spans="1:4" x14ac:dyDescent="0.3">
      <c r="A513" s="6" t="s">
        <v>12</v>
      </c>
      <c r="B513" s="7">
        <v>45147</v>
      </c>
      <c r="C513" s="8">
        <v>2080</v>
      </c>
      <c r="D513" s="9" t="s">
        <v>44</v>
      </c>
    </row>
    <row r="514" spans="1:4" x14ac:dyDescent="0.3">
      <c r="A514" s="6" t="s">
        <v>12</v>
      </c>
      <c r="B514" s="7">
        <v>45147</v>
      </c>
      <c r="C514" s="8">
        <v>640</v>
      </c>
      <c r="D514" s="9" t="s">
        <v>44</v>
      </c>
    </row>
    <row r="515" spans="1:4" x14ac:dyDescent="0.3">
      <c r="A515" s="6" t="s">
        <v>12</v>
      </c>
      <c r="B515" s="7">
        <v>45147</v>
      </c>
      <c r="C515" s="8">
        <v>1760</v>
      </c>
      <c r="D515" s="9" t="s">
        <v>44</v>
      </c>
    </row>
    <row r="516" spans="1:4" x14ac:dyDescent="0.3">
      <c r="A516" s="6" t="s">
        <v>12</v>
      </c>
      <c r="B516" s="7">
        <v>45147</v>
      </c>
      <c r="C516" s="8">
        <v>894</v>
      </c>
      <c r="D516" s="9" t="s">
        <v>44</v>
      </c>
    </row>
    <row r="517" spans="1:4" x14ac:dyDescent="0.3">
      <c r="A517" s="6" t="s">
        <v>12</v>
      </c>
      <c r="B517" s="7">
        <v>45147</v>
      </c>
      <c r="C517" s="8">
        <v>981</v>
      </c>
      <c r="D517" s="9" t="s">
        <v>44</v>
      </c>
    </row>
    <row r="518" spans="1:4" x14ac:dyDescent="0.3">
      <c r="A518" s="6" t="s">
        <v>12</v>
      </c>
      <c r="B518" s="7">
        <v>45147</v>
      </c>
      <c r="C518" s="8">
        <v>814</v>
      </c>
      <c r="D518" s="9" t="s">
        <v>44</v>
      </c>
    </row>
    <row r="519" spans="1:4" x14ac:dyDescent="0.3">
      <c r="A519" s="6" t="s">
        <v>12</v>
      </c>
      <c r="B519" s="7">
        <v>45147</v>
      </c>
      <c r="C519" s="8">
        <v>1680</v>
      </c>
      <c r="D519" s="9" t="s">
        <v>44</v>
      </c>
    </row>
    <row r="520" spans="1:4" x14ac:dyDescent="0.3">
      <c r="A520" s="6" t="s">
        <v>12</v>
      </c>
      <c r="B520" s="7">
        <v>45147</v>
      </c>
      <c r="C520" s="8">
        <v>1600</v>
      </c>
      <c r="D520" s="9" t="s">
        <v>44</v>
      </c>
    </row>
    <row r="521" spans="1:4" x14ac:dyDescent="0.3">
      <c r="A521" s="6" t="s">
        <v>12</v>
      </c>
      <c r="B521" s="7">
        <v>45147</v>
      </c>
      <c r="C521" s="8">
        <v>960</v>
      </c>
      <c r="D521" s="9" t="s">
        <v>44</v>
      </c>
    </row>
    <row r="522" spans="1:4" x14ac:dyDescent="0.3">
      <c r="A522" s="6" t="s">
        <v>12</v>
      </c>
      <c r="B522" s="7">
        <v>45147</v>
      </c>
      <c r="C522" s="8">
        <v>2456</v>
      </c>
      <c r="D522" s="9" t="s">
        <v>44</v>
      </c>
    </row>
    <row r="523" spans="1:4" x14ac:dyDescent="0.3">
      <c r="A523" s="6" t="s">
        <v>12</v>
      </c>
      <c r="B523" s="7">
        <v>45147</v>
      </c>
      <c r="C523" s="8">
        <v>1200</v>
      </c>
      <c r="D523" s="9" t="s">
        <v>44</v>
      </c>
    </row>
    <row r="524" spans="1:4" x14ac:dyDescent="0.3">
      <c r="A524" s="6" t="s">
        <v>12</v>
      </c>
      <c r="B524" s="7">
        <v>45147</v>
      </c>
      <c r="C524" s="8">
        <v>1280</v>
      </c>
      <c r="D524" s="9" t="s">
        <v>44</v>
      </c>
    </row>
    <row r="525" spans="1:4" x14ac:dyDescent="0.3">
      <c r="A525" s="6" t="s">
        <v>12</v>
      </c>
      <c r="B525" s="7">
        <v>45147</v>
      </c>
      <c r="C525" s="8">
        <v>654</v>
      </c>
      <c r="D525" s="9" t="s">
        <v>44</v>
      </c>
    </row>
    <row r="526" spans="1:4" x14ac:dyDescent="0.3">
      <c r="A526" s="6" t="s">
        <v>12</v>
      </c>
      <c r="B526" s="7">
        <v>45147</v>
      </c>
      <c r="C526" s="8">
        <v>800</v>
      </c>
      <c r="D526" s="9" t="s">
        <v>44</v>
      </c>
    </row>
    <row r="527" spans="1:4" x14ac:dyDescent="0.3">
      <c r="A527" s="6" t="s">
        <v>12</v>
      </c>
      <c r="B527" s="7">
        <v>45147</v>
      </c>
      <c r="C527" s="8">
        <v>647</v>
      </c>
      <c r="D527" s="9" t="s">
        <v>44</v>
      </c>
    </row>
    <row r="528" spans="1:4" x14ac:dyDescent="0.3">
      <c r="A528" s="6" t="s">
        <v>12</v>
      </c>
      <c r="B528" s="7">
        <v>45147</v>
      </c>
      <c r="C528" s="8">
        <v>640</v>
      </c>
      <c r="D528" s="9" t="s">
        <v>44</v>
      </c>
    </row>
    <row r="529" spans="1:4" x14ac:dyDescent="0.3">
      <c r="A529" s="6" t="s">
        <v>12</v>
      </c>
      <c r="B529" s="7">
        <v>45147</v>
      </c>
      <c r="C529" s="8">
        <v>560</v>
      </c>
      <c r="D529" s="9" t="s">
        <v>44</v>
      </c>
    </row>
    <row r="530" spans="1:4" x14ac:dyDescent="0.3">
      <c r="A530" s="6" t="s">
        <v>12</v>
      </c>
      <c r="B530" s="7">
        <v>45147</v>
      </c>
      <c r="C530" s="8">
        <v>647</v>
      </c>
      <c r="D530" s="9" t="s">
        <v>44</v>
      </c>
    </row>
    <row r="531" spans="1:4" x14ac:dyDescent="0.3">
      <c r="A531" s="6" t="s">
        <v>43</v>
      </c>
      <c r="B531" s="7">
        <v>45147</v>
      </c>
      <c r="C531" s="8">
        <v>3800</v>
      </c>
      <c r="D531" s="9" t="s">
        <v>42</v>
      </c>
    </row>
    <row r="532" spans="1:4" x14ac:dyDescent="0.3">
      <c r="A532" s="6" t="s">
        <v>80</v>
      </c>
      <c r="B532" s="7">
        <v>45147</v>
      </c>
      <c r="C532" s="8">
        <v>35000</v>
      </c>
      <c r="D532" s="9" t="s">
        <v>42</v>
      </c>
    </row>
    <row r="533" spans="1:4" x14ac:dyDescent="0.3">
      <c r="A533" s="6" t="s">
        <v>135</v>
      </c>
      <c r="B533" s="7">
        <v>45147</v>
      </c>
      <c r="C533" s="8">
        <v>823</v>
      </c>
      <c r="D533" s="9" t="s">
        <v>151</v>
      </c>
    </row>
    <row r="534" spans="1:4" x14ac:dyDescent="0.3">
      <c r="A534" s="6" t="s">
        <v>388</v>
      </c>
      <c r="B534" s="7">
        <v>45147</v>
      </c>
      <c r="C534" s="8">
        <v>30222.3</v>
      </c>
      <c r="D534" s="9" t="s">
        <v>2</v>
      </c>
    </row>
    <row r="535" spans="1:4" x14ac:dyDescent="0.3">
      <c r="A535" s="6" t="s">
        <v>40</v>
      </c>
      <c r="B535" s="7">
        <v>45147</v>
      </c>
      <c r="C535" s="8">
        <v>2250</v>
      </c>
      <c r="D535" s="9" t="s">
        <v>727</v>
      </c>
    </row>
    <row r="536" spans="1:4" x14ac:dyDescent="0.3">
      <c r="A536" s="6" t="s">
        <v>659</v>
      </c>
      <c r="B536" s="7">
        <v>45147</v>
      </c>
      <c r="C536" s="8">
        <v>3947.44</v>
      </c>
      <c r="D536" s="9" t="s">
        <v>374</v>
      </c>
    </row>
    <row r="537" spans="1:4" x14ac:dyDescent="0.3">
      <c r="A537" s="6" t="s">
        <v>40</v>
      </c>
      <c r="B537" s="7">
        <v>45147</v>
      </c>
      <c r="C537" s="8">
        <v>13500</v>
      </c>
      <c r="D537" s="9" t="s">
        <v>534</v>
      </c>
    </row>
    <row r="538" spans="1:4" x14ac:dyDescent="0.3">
      <c r="A538" s="6" t="s">
        <v>191</v>
      </c>
      <c r="B538" s="7">
        <v>45147</v>
      </c>
      <c r="C538" s="8">
        <v>519</v>
      </c>
      <c r="D538" s="9" t="s">
        <v>38</v>
      </c>
    </row>
    <row r="539" spans="1:4" x14ac:dyDescent="0.3">
      <c r="A539" s="6" t="s">
        <v>191</v>
      </c>
      <c r="B539" s="7">
        <v>45147</v>
      </c>
      <c r="C539" s="8">
        <v>785.83</v>
      </c>
      <c r="D539" s="9" t="s">
        <v>38</v>
      </c>
    </row>
    <row r="540" spans="1:4" x14ac:dyDescent="0.3">
      <c r="A540" s="6" t="s">
        <v>12</v>
      </c>
      <c r="B540" s="7">
        <v>45147</v>
      </c>
      <c r="C540" s="8">
        <v>595</v>
      </c>
      <c r="D540" s="9" t="s">
        <v>726</v>
      </c>
    </row>
    <row r="541" spans="1:4" x14ac:dyDescent="0.3">
      <c r="A541" s="6" t="s">
        <v>14</v>
      </c>
      <c r="B541" s="7">
        <v>45147</v>
      </c>
      <c r="C541" s="8">
        <v>2667</v>
      </c>
      <c r="D541" s="9" t="s">
        <v>179</v>
      </c>
    </row>
    <row r="542" spans="1:4" x14ac:dyDescent="0.3">
      <c r="A542" s="6" t="s">
        <v>14</v>
      </c>
      <c r="B542" s="7">
        <v>45147</v>
      </c>
      <c r="C542" s="8">
        <v>3595.5</v>
      </c>
      <c r="D542" s="9" t="s">
        <v>179</v>
      </c>
    </row>
    <row r="543" spans="1:4" x14ac:dyDescent="0.3">
      <c r="A543" s="6" t="s">
        <v>16</v>
      </c>
      <c r="B543" s="7">
        <v>45147</v>
      </c>
      <c r="C543" s="8">
        <v>3357.8</v>
      </c>
      <c r="D543" s="9" t="s">
        <v>559</v>
      </c>
    </row>
    <row r="544" spans="1:4" x14ac:dyDescent="0.3">
      <c r="A544" s="6" t="s">
        <v>52</v>
      </c>
      <c r="B544" s="7">
        <v>45147</v>
      </c>
      <c r="C544" s="8">
        <v>850</v>
      </c>
      <c r="D544" s="9" t="s">
        <v>259</v>
      </c>
    </row>
    <row r="545" spans="1:4" x14ac:dyDescent="0.3">
      <c r="A545" s="6" t="s">
        <v>21</v>
      </c>
      <c r="B545" s="7">
        <v>45147</v>
      </c>
      <c r="C545" s="8">
        <v>5257.05</v>
      </c>
      <c r="D545" s="9" t="s">
        <v>142</v>
      </c>
    </row>
    <row r="546" spans="1:4" x14ac:dyDescent="0.3">
      <c r="A546" s="6" t="s">
        <v>271</v>
      </c>
      <c r="B546" s="7">
        <v>45147</v>
      </c>
      <c r="C546" s="8">
        <v>2011.3600000000001</v>
      </c>
      <c r="D546" s="9" t="s">
        <v>662</v>
      </c>
    </row>
    <row r="547" spans="1:4" x14ac:dyDescent="0.3">
      <c r="A547" s="6" t="s">
        <v>292</v>
      </c>
      <c r="B547" s="7">
        <v>45147</v>
      </c>
      <c r="C547" s="8">
        <v>900</v>
      </c>
      <c r="D547" s="9" t="s">
        <v>725</v>
      </c>
    </row>
    <row r="548" spans="1:4" x14ac:dyDescent="0.3">
      <c r="A548" s="6" t="s">
        <v>407</v>
      </c>
      <c r="B548" s="7">
        <v>45147</v>
      </c>
      <c r="C548" s="8">
        <v>1550</v>
      </c>
      <c r="D548" s="9" t="s">
        <v>724</v>
      </c>
    </row>
    <row r="549" spans="1:4" x14ac:dyDescent="0.3">
      <c r="A549" s="6" t="s">
        <v>1</v>
      </c>
      <c r="B549" s="7">
        <v>45147</v>
      </c>
      <c r="C549" s="8">
        <v>811.93000000000006</v>
      </c>
      <c r="D549" s="9" t="s">
        <v>0</v>
      </c>
    </row>
    <row r="550" spans="1:4" x14ac:dyDescent="0.3">
      <c r="A550" s="6" t="s">
        <v>1</v>
      </c>
      <c r="B550" s="7">
        <v>45147</v>
      </c>
      <c r="C550" s="8">
        <v>1147.6799999999998</v>
      </c>
      <c r="D550" s="9" t="s">
        <v>0</v>
      </c>
    </row>
    <row r="551" spans="1:4" x14ac:dyDescent="0.3">
      <c r="A551" s="6" t="s">
        <v>80</v>
      </c>
      <c r="B551" s="7">
        <v>45147</v>
      </c>
      <c r="C551" s="8">
        <v>9351.5</v>
      </c>
      <c r="D551" s="9" t="s">
        <v>397</v>
      </c>
    </row>
    <row r="552" spans="1:4" x14ac:dyDescent="0.3">
      <c r="A552" s="6" t="s">
        <v>292</v>
      </c>
      <c r="B552" s="7">
        <v>45147</v>
      </c>
      <c r="C552" s="8">
        <v>682</v>
      </c>
      <c r="D552" s="9" t="s">
        <v>291</v>
      </c>
    </row>
    <row r="553" spans="1:4" x14ac:dyDescent="0.3">
      <c r="A553" s="6" t="s">
        <v>547</v>
      </c>
      <c r="B553" s="7">
        <v>45147</v>
      </c>
      <c r="C553" s="8">
        <v>1854.44</v>
      </c>
      <c r="D553" s="9" t="s">
        <v>186</v>
      </c>
    </row>
    <row r="554" spans="1:4" x14ac:dyDescent="0.3">
      <c r="A554" s="6" t="s">
        <v>92</v>
      </c>
      <c r="B554" s="7">
        <v>45147</v>
      </c>
      <c r="C554" s="8">
        <v>601.41999999999996</v>
      </c>
      <c r="D554" s="9" t="s">
        <v>183</v>
      </c>
    </row>
    <row r="555" spans="1:4" x14ac:dyDescent="0.3">
      <c r="A555" s="6" t="s">
        <v>21</v>
      </c>
      <c r="B555" s="7">
        <v>45147</v>
      </c>
      <c r="C555" s="8">
        <v>2805.18</v>
      </c>
      <c r="D555" s="9" t="s">
        <v>505</v>
      </c>
    </row>
    <row r="556" spans="1:4" x14ac:dyDescent="0.3">
      <c r="A556" s="6" t="s">
        <v>21</v>
      </c>
      <c r="B556" s="7">
        <v>45147</v>
      </c>
      <c r="C556" s="8">
        <v>2970</v>
      </c>
      <c r="D556" s="9" t="s">
        <v>505</v>
      </c>
    </row>
    <row r="557" spans="1:4" x14ac:dyDescent="0.3">
      <c r="A557" s="6" t="s">
        <v>21</v>
      </c>
      <c r="B557" s="7">
        <v>45147</v>
      </c>
      <c r="C557" s="8">
        <v>2905.52</v>
      </c>
      <c r="D557" s="9" t="s">
        <v>505</v>
      </c>
    </row>
    <row r="558" spans="1:4" x14ac:dyDescent="0.3">
      <c r="A558" s="6" t="s">
        <v>72</v>
      </c>
      <c r="B558" s="7">
        <v>45147</v>
      </c>
      <c r="C558" s="8">
        <v>774.48</v>
      </c>
      <c r="D558" s="9" t="s">
        <v>225</v>
      </c>
    </row>
    <row r="559" spans="1:4" x14ac:dyDescent="0.3">
      <c r="A559" s="6" t="s">
        <v>317</v>
      </c>
      <c r="B559" s="7">
        <v>45147</v>
      </c>
      <c r="C559" s="8">
        <v>3228</v>
      </c>
      <c r="D559" s="9" t="s">
        <v>224</v>
      </c>
    </row>
    <row r="560" spans="1:4" x14ac:dyDescent="0.3">
      <c r="A560" s="6" t="s">
        <v>21</v>
      </c>
      <c r="B560" s="7">
        <v>45147</v>
      </c>
      <c r="C560" s="8">
        <v>1545</v>
      </c>
      <c r="D560" s="9" t="s">
        <v>222</v>
      </c>
    </row>
    <row r="561" spans="1:4" x14ac:dyDescent="0.3">
      <c r="A561" s="6" t="s">
        <v>128</v>
      </c>
      <c r="B561" s="7">
        <v>45147</v>
      </c>
      <c r="C561" s="8">
        <v>1065</v>
      </c>
      <c r="D561" s="9" t="s">
        <v>127</v>
      </c>
    </row>
    <row r="562" spans="1:4" x14ac:dyDescent="0.3">
      <c r="A562" s="6" t="s">
        <v>123</v>
      </c>
      <c r="B562" s="7">
        <v>45147</v>
      </c>
      <c r="C562" s="8">
        <v>2042</v>
      </c>
      <c r="D562" s="9" t="s">
        <v>122</v>
      </c>
    </row>
    <row r="563" spans="1:4" x14ac:dyDescent="0.3">
      <c r="A563" s="6" t="s">
        <v>123</v>
      </c>
      <c r="B563" s="7">
        <v>45147</v>
      </c>
      <c r="C563" s="8">
        <v>1794</v>
      </c>
      <c r="D563" s="9" t="s">
        <v>122</v>
      </c>
    </row>
    <row r="564" spans="1:4" x14ac:dyDescent="0.3">
      <c r="A564" s="6" t="s">
        <v>123</v>
      </c>
      <c r="B564" s="7">
        <v>45147</v>
      </c>
      <c r="C564" s="8">
        <v>14521.9</v>
      </c>
      <c r="D564" s="9" t="s">
        <v>122</v>
      </c>
    </row>
    <row r="565" spans="1:4" x14ac:dyDescent="0.3">
      <c r="A565" s="6" t="s">
        <v>178</v>
      </c>
      <c r="B565" s="7">
        <v>45147</v>
      </c>
      <c r="C565" s="8">
        <v>9843</v>
      </c>
      <c r="D565" s="9" t="s">
        <v>8</v>
      </c>
    </row>
    <row r="566" spans="1:4" x14ac:dyDescent="0.3">
      <c r="A566" s="6" t="s">
        <v>52</v>
      </c>
      <c r="B566" s="7">
        <v>45147</v>
      </c>
      <c r="C566" s="8">
        <v>3383</v>
      </c>
      <c r="D566" s="9" t="s">
        <v>616</v>
      </c>
    </row>
    <row r="567" spans="1:4" x14ac:dyDescent="0.3">
      <c r="A567" s="6" t="s">
        <v>102</v>
      </c>
      <c r="B567" s="7">
        <v>45147</v>
      </c>
      <c r="C567" s="8">
        <v>809.4</v>
      </c>
      <c r="D567" s="9" t="s">
        <v>221</v>
      </c>
    </row>
    <row r="568" spans="1:4" x14ac:dyDescent="0.3">
      <c r="A568" s="6" t="s">
        <v>102</v>
      </c>
      <c r="B568" s="7">
        <v>45147</v>
      </c>
      <c r="C568" s="8">
        <v>810.45</v>
      </c>
      <c r="D568" s="9" t="s">
        <v>221</v>
      </c>
    </row>
    <row r="569" spans="1:4" x14ac:dyDescent="0.3">
      <c r="A569" s="6" t="s">
        <v>102</v>
      </c>
      <c r="B569" s="7">
        <v>45147</v>
      </c>
      <c r="C569" s="8">
        <v>4757</v>
      </c>
      <c r="D569" s="9" t="s">
        <v>221</v>
      </c>
    </row>
    <row r="570" spans="1:4" x14ac:dyDescent="0.3">
      <c r="A570" s="6" t="s">
        <v>102</v>
      </c>
      <c r="B570" s="7">
        <v>45147</v>
      </c>
      <c r="C570" s="8">
        <v>3132</v>
      </c>
      <c r="D570" s="9" t="s">
        <v>221</v>
      </c>
    </row>
    <row r="571" spans="1:4" x14ac:dyDescent="0.3">
      <c r="A571" s="6" t="s">
        <v>19</v>
      </c>
      <c r="B571" s="7">
        <v>45147</v>
      </c>
      <c r="C571" s="8">
        <v>960</v>
      </c>
      <c r="D571" s="9" t="s">
        <v>684</v>
      </c>
    </row>
    <row r="572" spans="1:4" x14ac:dyDescent="0.3">
      <c r="A572" s="6" t="s">
        <v>472</v>
      </c>
      <c r="B572" s="7">
        <v>45147</v>
      </c>
      <c r="C572" s="8">
        <v>1750</v>
      </c>
      <c r="D572" s="9" t="s">
        <v>723</v>
      </c>
    </row>
    <row r="573" spans="1:4" x14ac:dyDescent="0.3">
      <c r="A573" s="6" t="s">
        <v>32</v>
      </c>
      <c r="B573" s="7">
        <v>45152</v>
      </c>
      <c r="C573" s="8">
        <v>1554</v>
      </c>
      <c r="D573" s="9" t="s">
        <v>158</v>
      </c>
    </row>
    <row r="574" spans="1:4" x14ac:dyDescent="0.3">
      <c r="A574" s="6" t="s">
        <v>32</v>
      </c>
      <c r="B574" s="7">
        <v>45152</v>
      </c>
      <c r="C574" s="8">
        <v>1672</v>
      </c>
      <c r="D574" s="9" t="s">
        <v>158</v>
      </c>
    </row>
    <row r="575" spans="1:4" x14ac:dyDescent="0.3">
      <c r="A575" s="6" t="s">
        <v>32</v>
      </c>
      <c r="B575" s="7">
        <v>45152</v>
      </c>
      <c r="C575" s="8">
        <v>2090</v>
      </c>
      <c r="D575" s="9" t="s">
        <v>158</v>
      </c>
    </row>
    <row r="576" spans="1:4" x14ac:dyDescent="0.3">
      <c r="A576" s="6" t="s">
        <v>32</v>
      </c>
      <c r="B576" s="7">
        <v>45152</v>
      </c>
      <c r="C576" s="8">
        <v>10600</v>
      </c>
      <c r="D576" s="9" t="s">
        <v>158</v>
      </c>
    </row>
    <row r="577" spans="1:4" x14ac:dyDescent="0.3">
      <c r="A577" s="6" t="s">
        <v>32</v>
      </c>
      <c r="B577" s="7">
        <v>45152</v>
      </c>
      <c r="C577" s="8">
        <v>1567.5</v>
      </c>
      <c r="D577" s="9" t="s">
        <v>158</v>
      </c>
    </row>
    <row r="578" spans="1:4" x14ac:dyDescent="0.3">
      <c r="A578" s="6" t="s">
        <v>32</v>
      </c>
      <c r="B578" s="7">
        <v>45152</v>
      </c>
      <c r="C578" s="8">
        <v>1567.5</v>
      </c>
      <c r="D578" s="9" t="s">
        <v>158</v>
      </c>
    </row>
    <row r="579" spans="1:4" x14ac:dyDescent="0.3">
      <c r="A579" s="6" t="s">
        <v>32</v>
      </c>
      <c r="B579" s="7">
        <v>45152</v>
      </c>
      <c r="C579" s="8">
        <v>1567.5</v>
      </c>
      <c r="D579" s="9" t="s">
        <v>158</v>
      </c>
    </row>
    <row r="580" spans="1:4" x14ac:dyDescent="0.3">
      <c r="A580" s="6" t="s">
        <v>32</v>
      </c>
      <c r="B580" s="7">
        <v>45154</v>
      </c>
      <c r="C580" s="8">
        <v>825</v>
      </c>
      <c r="D580" s="9" t="s">
        <v>391</v>
      </c>
    </row>
    <row r="581" spans="1:4" x14ac:dyDescent="0.3">
      <c r="A581" s="6" t="s">
        <v>211</v>
      </c>
      <c r="B581" s="7">
        <v>45154</v>
      </c>
      <c r="C581" s="8">
        <v>17848</v>
      </c>
      <c r="D581" s="9" t="s">
        <v>218</v>
      </c>
    </row>
    <row r="582" spans="1:4" x14ac:dyDescent="0.3">
      <c r="A582" s="6" t="s">
        <v>211</v>
      </c>
      <c r="B582" s="7">
        <v>45154</v>
      </c>
      <c r="C582" s="8">
        <v>17848</v>
      </c>
      <c r="D582" s="9" t="s">
        <v>218</v>
      </c>
    </row>
    <row r="583" spans="1:4" x14ac:dyDescent="0.3">
      <c r="A583" s="6" t="s">
        <v>473</v>
      </c>
      <c r="B583" s="7">
        <v>45154</v>
      </c>
      <c r="C583" s="8">
        <v>7907.77</v>
      </c>
      <c r="D583" s="9" t="s">
        <v>103</v>
      </c>
    </row>
    <row r="584" spans="1:4" x14ac:dyDescent="0.3">
      <c r="A584" s="6" t="s">
        <v>90</v>
      </c>
      <c r="B584" s="7">
        <v>45154</v>
      </c>
      <c r="C584" s="8">
        <v>30375.5</v>
      </c>
      <c r="D584" s="9" t="s">
        <v>103</v>
      </c>
    </row>
    <row r="585" spans="1:4" x14ac:dyDescent="0.3">
      <c r="A585" s="6" t="s">
        <v>211</v>
      </c>
      <c r="B585" s="7">
        <v>45154</v>
      </c>
      <c r="C585" s="8">
        <v>17848</v>
      </c>
      <c r="D585" s="9" t="s">
        <v>218</v>
      </c>
    </row>
    <row r="586" spans="1:4" x14ac:dyDescent="0.3">
      <c r="A586" s="6" t="s">
        <v>211</v>
      </c>
      <c r="B586" s="7">
        <v>45154</v>
      </c>
      <c r="C586" s="8">
        <v>17848</v>
      </c>
      <c r="D586" s="9" t="s">
        <v>218</v>
      </c>
    </row>
    <row r="587" spans="1:4" x14ac:dyDescent="0.3">
      <c r="A587" s="6" t="s">
        <v>211</v>
      </c>
      <c r="B587" s="7">
        <v>45154</v>
      </c>
      <c r="C587" s="8">
        <v>17848</v>
      </c>
      <c r="D587" s="9" t="s">
        <v>218</v>
      </c>
    </row>
    <row r="588" spans="1:4" x14ac:dyDescent="0.3">
      <c r="A588" s="6" t="s">
        <v>211</v>
      </c>
      <c r="B588" s="7">
        <v>45154</v>
      </c>
      <c r="C588" s="8">
        <v>17848</v>
      </c>
      <c r="D588" s="9" t="s">
        <v>218</v>
      </c>
    </row>
    <row r="589" spans="1:4" x14ac:dyDescent="0.3">
      <c r="A589" s="6" t="s">
        <v>211</v>
      </c>
      <c r="B589" s="7">
        <v>45154</v>
      </c>
      <c r="C589" s="8">
        <v>17848</v>
      </c>
      <c r="D589" s="9" t="s">
        <v>218</v>
      </c>
    </row>
    <row r="590" spans="1:4" x14ac:dyDescent="0.3">
      <c r="A590" s="6" t="s">
        <v>106</v>
      </c>
      <c r="B590" s="7">
        <v>45154</v>
      </c>
      <c r="C590" s="8">
        <v>2100</v>
      </c>
      <c r="D590" s="9" t="s">
        <v>722</v>
      </c>
    </row>
    <row r="591" spans="1:4" x14ac:dyDescent="0.3">
      <c r="A591" s="6" t="s">
        <v>16</v>
      </c>
      <c r="B591" s="7">
        <v>45154</v>
      </c>
      <c r="C591" s="8">
        <v>5348.88</v>
      </c>
      <c r="D591" s="9" t="s">
        <v>484</v>
      </c>
    </row>
    <row r="592" spans="1:4" x14ac:dyDescent="0.3">
      <c r="A592" s="6" t="s">
        <v>254</v>
      </c>
      <c r="B592" s="7">
        <v>45154</v>
      </c>
      <c r="C592" s="8">
        <v>36356</v>
      </c>
      <c r="D592" s="9" t="s">
        <v>253</v>
      </c>
    </row>
    <row r="593" spans="1:4" x14ac:dyDescent="0.3">
      <c r="A593" s="6" t="s">
        <v>254</v>
      </c>
      <c r="B593" s="7">
        <v>45154</v>
      </c>
      <c r="C593" s="8">
        <v>4648.5</v>
      </c>
      <c r="D593" s="9" t="s">
        <v>253</v>
      </c>
    </row>
    <row r="594" spans="1:4" x14ac:dyDescent="0.3">
      <c r="A594" s="6" t="s">
        <v>21</v>
      </c>
      <c r="B594" s="7">
        <v>45154</v>
      </c>
      <c r="C594" s="8">
        <v>197323</v>
      </c>
      <c r="D594" s="9" t="s">
        <v>286</v>
      </c>
    </row>
    <row r="595" spans="1:4" x14ac:dyDescent="0.3">
      <c r="A595" s="6" t="s">
        <v>276</v>
      </c>
      <c r="B595" s="7">
        <v>45154</v>
      </c>
      <c r="C595" s="8">
        <v>738.35</v>
      </c>
      <c r="D595" s="9" t="s">
        <v>412</v>
      </c>
    </row>
    <row r="596" spans="1:4" x14ac:dyDescent="0.3">
      <c r="A596" s="6" t="s">
        <v>276</v>
      </c>
      <c r="B596" s="7">
        <v>45154</v>
      </c>
      <c r="C596" s="8">
        <v>3978.49</v>
      </c>
      <c r="D596" s="9" t="s">
        <v>412</v>
      </c>
    </row>
    <row r="597" spans="1:4" x14ac:dyDescent="0.3">
      <c r="A597" s="6" t="s">
        <v>80</v>
      </c>
      <c r="B597" s="7">
        <v>45154</v>
      </c>
      <c r="C597" s="8">
        <v>6095.28</v>
      </c>
      <c r="D597" s="9" t="s">
        <v>412</v>
      </c>
    </row>
    <row r="598" spans="1:4" x14ac:dyDescent="0.3">
      <c r="A598" s="6" t="s">
        <v>92</v>
      </c>
      <c r="B598" s="7">
        <v>45154</v>
      </c>
      <c r="C598" s="8">
        <v>1803.25</v>
      </c>
      <c r="D598" s="9" t="s">
        <v>95</v>
      </c>
    </row>
    <row r="599" spans="1:4" x14ac:dyDescent="0.3">
      <c r="A599" s="6" t="s">
        <v>92</v>
      </c>
      <c r="B599" s="7">
        <v>45154</v>
      </c>
      <c r="C599" s="8">
        <v>2361.91</v>
      </c>
      <c r="D599" s="9" t="s">
        <v>95</v>
      </c>
    </row>
    <row r="600" spans="1:4" x14ac:dyDescent="0.3">
      <c r="A600" s="6" t="s">
        <v>92</v>
      </c>
      <c r="B600" s="7">
        <v>45154</v>
      </c>
      <c r="C600" s="8">
        <v>980.31</v>
      </c>
      <c r="D600" s="9" t="s">
        <v>95</v>
      </c>
    </row>
    <row r="601" spans="1:4" x14ac:dyDescent="0.3">
      <c r="A601" s="6" t="s">
        <v>92</v>
      </c>
      <c r="B601" s="7">
        <v>45154</v>
      </c>
      <c r="C601" s="8">
        <v>829.73</v>
      </c>
      <c r="D601" s="9" t="s">
        <v>95</v>
      </c>
    </row>
    <row r="602" spans="1:4" x14ac:dyDescent="0.3">
      <c r="A602" s="6" t="s">
        <v>16</v>
      </c>
      <c r="B602" s="7">
        <v>45154</v>
      </c>
      <c r="C602" s="8">
        <v>1275</v>
      </c>
      <c r="D602" s="9" t="s">
        <v>311</v>
      </c>
    </row>
    <row r="603" spans="1:4" x14ac:dyDescent="0.3">
      <c r="A603" s="6" t="s">
        <v>94</v>
      </c>
      <c r="B603" s="7">
        <v>45154</v>
      </c>
      <c r="C603" s="8">
        <v>500</v>
      </c>
      <c r="D603" s="9" t="s">
        <v>93</v>
      </c>
    </row>
    <row r="604" spans="1:4" x14ac:dyDescent="0.3">
      <c r="A604" s="6" t="s">
        <v>92</v>
      </c>
      <c r="B604" s="7">
        <v>45154</v>
      </c>
      <c r="C604" s="8">
        <v>1084.2</v>
      </c>
      <c r="D604" s="9" t="s">
        <v>91</v>
      </c>
    </row>
    <row r="605" spans="1:4" x14ac:dyDescent="0.3">
      <c r="A605" s="6" t="s">
        <v>79</v>
      </c>
      <c r="B605" s="7">
        <v>45154</v>
      </c>
      <c r="C605" s="8">
        <v>1052.25</v>
      </c>
      <c r="D605" s="9" t="s">
        <v>87</v>
      </c>
    </row>
    <row r="606" spans="1:4" x14ac:dyDescent="0.3">
      <c r="A606" s="6" t="s">
        <v>135</v>
      </c>
      <c r="B606" s="7">
        <v>45154</v>
      </c>
      <c r="C606" s="8">
        <v>651.05999999999995</v>
      </c>
      <c r="D606" s="9" t="s">
        <v>87</v>
      </c>
    </row>
    <row r="607" spans="1:4" x14ac:dyDescent="0.3">
      <c r="A607" s="6" t="s">
        <v>394</v>
      </c>
      <c r="B607" s="7">
        <v>45154</v>
      </c>
      <c r="C607" s="8">
        <v>24502.5</v>
      </c>
      <c r="D607" s="9" t="s">
        <v>87</v>
      </c>
    </row>
    <row r="608" spans="1:4" x14ac:dyDescent="0.3">
      <c r="A608" s="6" t="s">
        <v>21</v>
      </c>
      <c r="B608" s="7">
        <v>45154</v>
      </c>
      <c r="C608" s="8">
        <v>508.98</v>
      </c>
      <c r="D608" s="9" t="s">
        <v>87</v>
      </c>
    </row>
    <row r="609" spans="1:4" x14ac:dyDescent="0.3">
      <c r="A609" s="6" t="s">
        <v>472</v>
      </c>
      <c r="B609" s="7">
        <v>45154</v>
      </c>
      <c r="C609" s="8">
        <v>3519</v>
      </c>
      <c r="D609" s="9" t="s">
        <v>87</v>
      </c>
    </row>
    <row r="610" spans="1:4" x14ac:dyDescent="0.3">
      <c r="A610" s="6" t="s">
        <v>79</v>
      </c>
      <c r="B610" s="7">
        <v>45154</v>
      </c>
      <c r="C610" s="8">
        <v>1382.5</v>
      </c>
      <c r="D610" s="9" t="s">
        <v>87</v>
      </c>
    </row>
    <row r="611" spans="1:4" x14ac:dyDescent="0.3">
      <c r="A611" s="6" t="s">
        <v>144</v>
      </c>
      <c r="B611" s="7">
        <v>45154</v>
      </c>
      <c r="C611" s="8">
        <v>1800</v>
      </c>
      <c r="D611" s="9" t="s">
        <v>87</v>
      </c>
    </row>
    <row r="612" spans="1:4" x14ac:dyDescent="0.3">
      <c r="A612" s="6" t="s">
        <v>80</v>
      </c>
      <c r="B612" s="7">
        <v>45154</v>
      </c>
      <c r="C612" s="8">
        <v>75152.81</v>
      </c>
      <c r="D612" s="9" t="s">
        <v>87</v>
      </c>
    </row>
    <row r="613" spans="1:4" x14ac:dyDescent="0.3">
      <c r="A613" s="6" t="s">
        <v>276</v>
      </c>
      <c r="B613" s="7">
        <v>45154</v>
      </c>
      <c r="C613" s="8">
        <v>8886.76</v>
      </c>
      <c r="D613" s="9" t="s">
        <v>87</v>
      </c>
    </row>
    <row r="614" spans="1:4" x14ac:dyDescent="0.3">
      <c r="A614" s="6" t="s">
        <v>43</v>
      </c>
      <c r="B614" s="7">
        <v>45154</v>
      </c>
      <c r="C614" s="8">
        <v>11000</v>
      </c>
      <c r="D614" s="9" t="s">
        <v>519</v>
      </c>
    </row>
    <row r="615" spans="1:4" x14ac:dyDescent="0.3">
      <c r="A615" s="6" t="s">
        <v>16</v>
      </c>
      <c r="B615" s="7">
        <v>45154</v>
      </c>
      <c r="C615" s="8">
        <v>2310</v>
      </c>
      <c r="D615" s="9" t="s">
        <v>721</v>
      </c>
    </row>
    <row r="616" spans="1:4" x14ac:dyDescent="0.3">
      <c r="A616" s="6" t="s">
        <v>111</v>
      </c>
      <c r="B616" s="7">
        <v>45154</v>
      </c>
      <c r="C616" s="8">
        <v>8342.5</v>
      </c>
      <c r="D616" s="9" t="s">
        <v>720</v>
      </c>
    </row>
    <row r="617" spans="1:4" x14ac:dyDescent="0.3">
      <c r="A617" s="6" t="s">
        <v>52</v>
      </c>
      <c r="B617" s="7">
        <v>45154</v>
      </c>
      <c r="C617" s="8">
        <v>2480.1999999999998</v>
      </c>
      <c r="D617" s="9" t="s">
        <v>250</v>
      </c>
    </row>
    <row r="618" spans="1:4" x14ac:dyDescent="0.3">
      <c r="A618" s="6" t="s">
        <v>52</v>
      </c>
      <c r="B618" s="7">
        <v>45154</v>
      </c>
      <c r="C618" s="8">
        <v>1094.8699999999999</v>
      </c>
      <c r="D618" s="9" t="s">
        <v>250</v>
      </c>
    </row>
    <row r="619" spans="1:4" x14ac:dyDescent="0.3">
      <c r="A619" s="6" t="s">
        <v>14</v>
      </c>
      <c r="B619" s="7">
        <v>45154</v>
      </c>
      <c r="C619" s="8">
        <v>1379.4900000000002</v>
      </c>
      <c r="D619" s="9" t="s">
        <v>209</v>
      </c>
    </row>
    <row r="620" spans="1:4" x14ac:dyDescent="0.3">
      <c r="A620" s="6" t="s">
        <v>89</v>
      </c>
      <c r="B620" s="7">
        <v>45154</v>
      </c>
      <c r="C620" s="8">
        <v>924</v>
      </c>
      <c r="D620" s="9" t="s">
        <v>78</v>
      </c>
    </row>
    <row r="621" spans="1:4" x14ac:dyDescent="0.3">
      <c r="A621" s="6" t="s">
        <v>88</v>
      </c>
      <c r="B621" s="7">
        <v>45154</v>
      </c>
      <c r="C621" s="8">
        <v>5777.93</v>
      </c>
      <c r="D621" s="9" t="s">
        <v>78</v>
      </c>
    </row>
    <row r="622" spans="1:4" x14ac:dyDescent="0.3">
      <c r="A622" s="6" t="s">
        <v>30</v>
      </c>
      <c r="B622" s="7">
        <v>45154</v>
      </c>
      <c r="C622" s="8">
        <v>35967.5</v>
      </c>
      <c r="D622" s="9" t="s">
        <v>78</v>
      </c>
    </row>
    <row r="623" spans="1:4" x14ac:dyDescent="0.3">
      <c r="A623" s="6" t="s">
        <v>14</v>
      </c>
      <c r="B623" s="7">
        <v>45154</v>
      </c>
      <c r="C623" s="8">
        <v>862.77</v>
      </c>
      <c r="D623" s="9" t="s">
        <v>78</v>
      </c>
    </row>
    <row r="624" spans="1:4" x14ac:dyDescent="0.3">
      <c r="A624" s="6" t="s">
        <v>14</v>
      </c>
      <c r="B624" s="7">
        <v>45154</v>
      </c>
      <c r="C624" s="8">
        <v>887.25</v>
      </c>
      <c r="D624" s="9" t="s">
        <v>78</v>
      </c>
    </row>
    <row r="625" spans="1:4" x14ac:dyDescent="0.3">
      <c r="A625" s="6" t="s">
        <v>77</v>
      </c>
      <c r="B625" s="7">
        <v>45154</v>
      </c>
      <c r="C625" s="8">
        <v>2730</v>
      </c>
      <c r="D625" s="9" t="s">
        <v>76</v>
      </c>
    </row>
    <row r="626" spans="1:4" x14ac:dyDescent="0.3">
      <c r="A626" s="6" t="s">
        <v>77</v>
      </c>
      <c r="B626" s="7">
        <v>45154</v>
      </c>
      <c r="C626" s="8">
        <v>3081.5</v>
      </c>
      <c r="D626" s="9" t="s">
        <v>76</v>
      </c>
    </row>
    <row r="627" spans="1:4" x14ac:dyDescent="0.3">
      <c r="A627" s="6" t="s">
        <v>21</v>
      </c>
      <c r="B627" s="7">
        <v>45154</v>
      </c>
      <c r="C627" s="8">
        <v>15250</v>
      </c>
      <c r="D627" s="9" t="s">
        <v>719</v>
      </c>
    </row>
    <row r="628" spans="1:4" x14ac:dyDescent="0.3">
      <c r="A628" s="6" t="s">
        <v>72</v>
      </c>
      <c r="B628" s="7">
        <v>45154</v>
      </c>
      <c r="C628" s="8">
        <v>1365.33</v>
      </c>
      <c r="D628" s="9" t="s">
        <v>409</v>
      </c>
    </row>
    <row r="629" spans="1:4" x14ac:dyDescent="0.3">
      <c r="A629" s="6" t="s">
        <v>70</v>
      </c>
      <c r="B629" s="7">
        <v>45154</v>
      </c>
      <c r="C629" s="8">
        <v>3377.21</v>
      </c>
      <c r="D629" s="9" t="s">
        <v>74</v>
      </c>
    </row>
    <row r="630" spans="1:4" x14ac:dyDescent="0.3">
      <c r="A630" s="6" t="s">
        <v>70</v>
      </c>
      <c r="B630" s="7">
        <v>45154</v>
      </c>
      <c r="C630" s="8">
        <v>3882.5</v>
      </c>
      <c r="D630" s="9" t="s">
        <v>74</v>
      </c>
    </row>
    <row r="631" spans="1:4" x14ac:dyDescent="0.3">
      <c r="A631" s="6" t="s">
        <v>70</v>
      </c>
      <c r="B631" s="7">
        <v>45154</v>
      </c>
      <c r="C631" s="8">
        <v>3672.84</v>
      </c>
      <c r="D631" s="9" t="s">
        <v>74</v>
      </c>
    </row>
    <row r="632" spans="1:4" x14ac:dyDescent="0.3">
      <c r="A632" s="6" t="s">
        <v>70</v>
      </c>
      <c r="B632" s="7">
        <v>45154</v>
      </c>
      <c r="C632" s="8">
        <v>3538.23</v>
      </c>
      <c r="D632" s="9" t="s">
        <v>74</v>
      </c>
    </row>
    <row r="633" spans="1:4" x14ac:dyDescent="0.3">
      <c r="A633" s="6" t="s">
        <v>515</v>
      </c>
      <c r="B633" s="7">
        <v>45154</v>
      </c>
      <c r="C633" s="8">
        <v>715.54</v>
      </c>
      <c r="D633" s="9" t="s">
        <v>514</v>
      </c>
    </row>
    <row r="634" spans="1:4" x14ac:dyDescent="0.3">
      <c r="A634" s="6" t="s">
        <v>72</v>
      </c>
      <c r="B634" s="7">
        <v>45154</v>
      </c>
      <c r="C634" s="8">
        <v>1323</v>
      </c>
      <c r="D634" s="9" t="s">
        <v>718</v>
      </c>
    </row>
    <row r="635" spans="1:4" x14ac:dyDescent="0.3">
      <c r="A635" s="6" t="s">
        <v>5</v>
      </c>
      <c r="B635" s="7">
        <v>45154</v>
      </c>
      <c r="C635" s="8">
        <v>562.62</v>
      </c>
      <c r="D635" s="9" t="s">
        <v>513</v>
      </c>
    </row>
    <row r="636" spans="1:4" x14ac:dyDescent="0.3">
      <c r="A636" s="6" t="s">
        <v>5</v>
      </c>
      <c r="B636" s="7">
        <v>45154</v>
      </c>
      <c r="C636" s="8">
        <v>505.06</v>
      </c>
      <c r="D636" s="9" t="s">
        <v>513</v>
      </c>
    </row>
    <row r="637" spans="1:4" x14ac:dyDescent="0.3">
      <c r="A637" s="6" t="s">
        <v>3</v>
      </c>
      <c r="B637" s="7">
        <v>45154</v>
      </c>
      <c r="C637" s="8">
        <v>22437.46</v>
      </c>
      <c r="D637" s="9" t="s">
        <v>160</v>
      </c>
    </row>
    <row r="638" spans="1:4" x14ac:dyDescent="0.3">
      <c r="A638" s="6" t="s">
        <v>70</v>
      </c>
      <c r="B638" s="7">
        <v>45154</v>
      </c>
      <c r="C638" s="8">
        <v>4000</v>
      </c>
      <c r="D638" s="9" t="s">
        <v>354</v>
      </c>
    </row>
    <row r="639" spans="1:4" x14ac:dyDescent="0.3">
      <c r="A639" s="6" t="s">
        <v>66</v>
      </c>
      <c r="B639" s="7">
        <v>45154</v>
      </c>
      <c r="C639" s="8">
        <v>975</v>
      </c>
      <c r="D639" s="9" t="s">
        <v>65</v>
      </c>
    </row>
    <row r="640" spans="1:4" x14ac:dyDescent="0.3">
      <c r="A640" s="6" t="s">
        <v>66</v>
      </c>
      <c r="B640" s="7">
        <v>45154</v>
      </c>
      <c r="C640" s="8">
        <v>715</v>
      </c>
      <c r="D640" s="9" t="s">
        <v>65</v>
      </c>
    </row>
    <row r="641" spans="1:4" x14ac:dyDescent="0.3">
      <c r="A641" s="6" t="s">
        <v>52</v>
      </c>
      <c r="B641" s="7">
        <v>45154</v>
      </c>
      <c r="C641" s="8">
        <v>692.51</v>
      </c>
      <c r="D641" s="9" t="s">
        <v>59</v>
      </c>
    </row>
    <row r="642" spans="1:4" x14ac:dyDescent="0.3">
      <c r="A642" s="6" t="s">
        <v>9</v>
      </c>
      <c r="B642" s="7">
        <v>45154</v>
      </c>
      <c r="C642" s="8">
        <v>633.58000000000004</v>
      </c>
      <c r="D642" s="9" t="s">
        <v>279</v>
      </c>
    </row>
    <row r="643" spans="1:4" x14ac:dyDescent="0.3">
      <c r="A643" s="6" t="s">
        <v>9</v>
      </c>
      <c r="B643" s="7">
        <v>45154</v>
      </c>
      <c r="C643" s="8">
        <v>662.69</v>
      </c>
      <c r="D643" s="9" t="s">
        <v>279</v>
      </c>
    </row>
    <row r="644" spans="1:4" x14ac:dyDescent="0.3">
      <c r="A644" s="6" t="s">
        <v>9</v>
      </c>
      <c r="B644" s="7">
        <v>45154</v>
      </c>
      <c r="C644" s="8">
        <v>1003.98</v>
      </c>
      <c r="D644" s="9" t="s">
        <v>279</v>
      </c>
    </row>
    <row r="645" spans="1:4" x14ac:dyDescent="0.3">
      <c r="A645" s="6" t="s">
        <v>9</v>
      </c>
      <c r="B645" s="7">
        <v>45154</v>
      </c>
      <c r="C645" s="8">
        <v>963.52</v>
      </c>
      <c r="D645" s="9" t="s">
        <v>279</v>
      </c>
    </row>
    <row r="646" spans="1:4" x14ac:dyDescent="0.3">
      <c r="A646" s="6" t="s">
        <v>164</v>
      </c>
      <c r="B646" s="7">
        <v>45154</v>
      </c>
      <c r="C646" s="8">
        <v>745.27</v>
      </c>
      <c r="D646" s="9" t="s">
        <v>243</v>
      </c>
    </row>
    <row r="647" spans="1:4" x14ac:dyDescent="0.3">
      <c r="A647" s="6" t="s">
        <v>19</v>
      </c>
      <c r="B647" s="7">
        <v>45154</v>
      </c>
      <c r="C647" s="8">
        <v>2100</v>
      </c>
      <c r="D647" s="9" t="s">
        <v>278</v>
      </c>
    </row>
    <row r="648" spans="1:4" x14ac:dyDescent="0.3">
      <c r="A648" s="6" t="s">
        <v>72</v>
      </c>
      <c r="B648" s="7">
        <v>45154</v>
      </c>
      <c r="C648" s="8">
        <v>531.25</v>
      </c>
      <c r="D648" s="9" t="s">
        <v>242</v>
      </c>
    </row>
    <row r="649" spans="1:4" x14ac:dyDescent="0.3">
      <c r="A649" s="6" t="s">
        <v>72</v>
      </c>
      <c r="B649" s="7">
        <v>45154</v>
      </c>
      <c r="C649" s="8">
        <v>633.6</v>
      </c>
      <c r="D649" s="9" t="s">
        <v>242</v>
      </c>
    </row>
    <row r="650" spans="1:4" x14ac:dyDescent="0.3">
      <c r="A650" s="6" t="s">
        <v>223</v>
      </c>
      <c r="B650" s="7">
        <v>45154</v>
      </c>
      <c r="C650" s="8">
        <v>3250</v>
      </c>
      <c r="D650" s="9" t="s">
        <v>440</v>
      </c>
    </row>
    <row r="651" spans="1:4" x14ac:dyDescent="0.3">
      <c r="A651" s="6" t="s">
        <v>12</v>
      </c>
      <c r="B651" s="7">
        <v>45154</v>
      </c>
      <c r="C651" s="8">
        <v>1216.2</v>
      </c>
      <c r="D651" s="9" t="s">
        <v>717</v>
      </c>
    </row>
    <row r="652" spans="1:4" x14ac:dyDescent="0.3">
      <c r="A652" s="6" t="s">
        <v>12</v>
      </c>
      <c r="B652" s="7">
        <v>45154</v>
      </c>
      <c r="C652" s="8">
        <v>1013.5</v>
      </c>
      <c r="D652" s="9" t="s">
        <v>717</v>
      </c>
    </row>
    <row r="653" spans="1:4" x14ac:dyDescent="0.3">
      <c r="A653" s="6" t="s">
        <v>80</v>
      </c>
      <c r="B653" s="7">
        <v>45154</v>
      </c>
      <c r="C653" s="8">
        <v>24570</v>
      </c>
      <c r="D653" s="9" t="s">
        <v>716</v>
      </c>
    </row>
    <row r="654" spans="1:4" x14ac:dyDescent="0.3">
      <c r="A654" s="6" t="s">
        <v>62</v>
      </c>
      <c r="B654" s="7">
        <v>45154</v>
      </c>
      <c r="C654" s="8">
        <v>39224.740000000005</v>
      </c>
      <c r="D654" s="9" t="s">
        <v>61</v>
      </c>
    </row>
    <row r="655" spans="1:4" x14ac:dyDescent="0.3">
      <c r="A655" s="6" t="s">
        <v>342</v>
      </c>
      <c r="B655" s="7">
        <v>45154</v>
      </c>
      <c r="C655" s="8">
        <v>1325</v>
      </c>
      <c r="D655" s="9" t="s">
        <v>147</v>
      </c>
    </row>
    <row r="656" spans="1:4" x14ac:dyDescent="0.3">
      <c r="A656" s="6" t="s">
        <v>342</v>
      </c>
      <c r="B656" s="7">
        <v>45154</v>
      </c>
      <c r="C656" s="8">
        <v>1400</v>
      </c>
      <c r="D656" s="9" t="s">
        <v>147</v>
      </c>
    </row>
    <row r="657" spans="1:4" x14ac:dyDescent="0.3">
      <c r="A657" s="6" t="s">
        <v>135</v>
      </c>
      <c r="B657" s="7">
        <v>45154</v>
      </c>
      <c r="C657" s="8">
        <v>1112.8699999999999</v>
      </c>
      <c r="D657" s="9" t="s">
        <v>134</v>
      </c>
    </row>
    <row r="658" spans="1:4" x14ac:dyDescent="0.3">
      <c r="A658" s="6" t="s">
        <v>12</v>
      </c>
      <c r="B658" s="7">
        <v>45154</v>
      </c>
      <c r="C658" s="8">
        <v>21606</v>
      </c>
      <c r="D658" s="9" t="s">
        <v>45</v>
      </c>
    </row>
    <row r="659" spans="1:4" x14ac:dyDescent="0.3">
      <c r="A659" s="10" t="s">
        <v>12</v>
      </c>
      <c r="B659" s="11">
        <v>45154</v>
      </c>
      <c r="C659" s="12">
        <v>901</v>
      </c>
      <c r="D659" s="13" t="s">
        <v>44</v>
      </c>
    </row>
    <row r="660" spans="1:4" x14ac:dyDescent="0.3">
      <c r="A660" s="5" t="s">
        <v>102</v>
      </c>
      <c r="B660" s="5">
        <v>45154</v>
      </c>
      <c r="C660" s="14">
        <v>614.32000000000005</v>
      </c>
      <c r="D660" s="5" t="s">
        <v>124</v>
      </c>
    </row>
    <row r="661" spans="1:4" x14ac:dyDescent="0.3">
      <c r="A661" s="5" t="s">
        <v>12</v>
      </c>
      <c r="B661" s="5">
        <v>45154</v>
      </c>
      <c r="C661" s="14">
        <v>974</v>
      </c>
      <c r="D661" s="5" t="s">
        <v>44</v>
      </c>
    </row>
    <row r="662" spans="1:4" x14ac:dyDescent="0.3">
      <c r="A662" s="5" t="s">
        <v>16</v>
      </c>
      <c r="B662" s="5">
        <v>45154</v>
      </c>
      <c r="C662" s="14">
        <v>3684.8</v>
      </c>
      <c r="D662" s="5" t="s">
        <v>404</v>
      </c>
    </row>
    <row r="663" spans="1:4" x14ac:dyDescent="0.3">
      <c r="A663" s="5" t="s">
        <v>40</v>
      </c>
      <c r="B663" s="5">
        <v>45154</v>
      </c>
      <c r="C663" s="14">
        <v>756</v>
      </c>
      <c r="D663" s="5" t="s">
        <v>41</v>
      </c>
    </row>
    <row r="664" spans="1:4" x14ac:dyDescent="0.3">
      <c r="A664" s="5" t="s">
        <v>40</v>
      </c>
      <c r="B664" s="5">
        <v>45154</v>
      </c>
      <c r="C664" s="14">
        <v>10812.9</v>
      </c>
      <c r="D664" s="5" t="s">
        <v>39</v>
      </c>
    </row>
    <row r="665" spans="1:4" x14ac:dyDescent="0.3">
      <c r="A665" s="5" t="s">
        <v>40</v>
      </c>
      <c r="B665" s="5">
        <v>45154</v>
      </c>
      <c r="C665" s="14">
        <v>1790</v>
      </c>
      <c r="D665" s="5" t="s">
        <v>715</v>
      </c>
    </row>
    <row r="666" spans="1:4" x14ac:dyDescent="0.3">
      <c r="A666" s="5" t="s">
        <v>40</v>
      </c>
      <c r="B666" s="5">
        <v>45154</v>
      </c>
      <c r="C666" s="14">
        <v>1200</v>
      </c>
      <c r="D666" s="5" t="s">
        <v>714</v>
      </c>
    </row>
    <row r="667" spans="1:4" x14ac:dyDescent="0.3">
      <c r="A667" s="5" t="s">
        <v>16</v>
      </c>
      <c r="B667" s="5">
        <v>45154</v>
      </c>
      <c r="C667" s="14">
        <v>648</v>
      </c>
      <c r="D667" s="5" t="s">
        <v>149</v>
      </c>
    </row>
    <row r="668" spans="1:4" x14ac:dyDescent="0.3">
      <c r="A668" s="5" t="s">
        <v>16</v>
      </c>
      <c r="B668" s="5">
        <v>45154</v>
      </c>
      <c r="C668" s="14">
        <v>1380.4</v>
      </c>
      <c r="D668" s="5" t="s">
        <v>149</v>
      </c>
    </row>
    <row r="669" spans="1:4" x14ac:dyDescent="0.3">
      <c r="A669" s="5" t="s">
        <v>345</v>
      </c>
      <c r="B669" s="5">
        <v>45154</v>
      </c>
      <c r="C669" s="14">
        <v>42324</v>
      </c>
      <c r="D669" s="5" t="s">
        <v>38</v>
      </c>
    </row>
    <row r="670" spans="1:4" x14ac:dyDescent="0.3">
      <c r="A670" s="5" t="s">
        <v>16</v>
      </c>
      <c r="B670" s="5">
        <v>45154</v>
      </c>
      <c r="C670" s="14">
        <v>571.9</v>
      </c>
      <c r="D670" s="5" t="s">
        <v>146</v>
      </c>
    </row>
    <row r="671" spans="1:4" x14ac:dyDescent="0.3">
      <c r="A671" s="5" t="s">
        <v>32</v>
      </c>
      <c r="B671" s="5">
        <v>45154</v>
      </c>
      <c r="C671" s="14">
        <v>1917.55</v>
      </c>
      <c r="D671" s="5" t="s">
        <v>713</v>
      </c>
    </row>
    <row r="672" spans="1:4" x14ac:dyDescent="0.3">
      <c r="A672" s="5" t="s">
        <v>32</v>
      </c>
      <c r="B672" s="5">
        <v>45154</v>
      </c>
      <c r="C672" s="14">
        <v>2000</v>
      </c>
      <c r="D672" s="5" t="s">
        <v>713</v>
      </c>
    </row>
    <row r="673" spans="1:4" x14ac:dyDescent="0.3">
      <c r="A673" s="5" t="s">
        <v>488</v>
      </c>
      <c r="B673" s="5">
        <v>45154</v>
      </c>
      <c r="C673" s="14">
        <v>1787.05</v>
      </c>
      <c r="D673" s="5" t="s">
        <v>692</v>
      </c>
    </row>
    <row r="674" spans="1:4" x14ac:dyDescent="0.3">
      <c r="A674" s="5" t="s">
        <v>488</v>
      </c>
      <c r="B674" s="5">
        <v>45154</v>
      </c>
      <c r="C674" s="14">
        <v>4863.51</v>
      </c>
      <c r="D674" s="5" t="s">
        <v>692</v>
      </c>
    </row>
    <row r="675" spans="1:4" x14ac:dyDescent="0.3">
      <c r="A675" s="5" t="s">
        <v>488</v>
      </c>
      <c r="B675" s="5">
        <v>45154</v>
      </c>
      <c r="C675" s="14">
        <v>1545.58</v>
      </c>
      <c r="D675" s="5" t="s">
        <v>692</v>
      </c>
    </row>
    <row r="676" spans="1:4" x14ac:dyDescent="0.3">
      <c r="A676" s="5" t="s">
        <v>488</v>
      </c>
      <c r="B676" s="5">
        <v>45154</v>
      </c>
      <c r="C676" s="14">
        <v>1533.08</v>
      </c>
      <c r="D676" s="5" t="s">
        <v>692</v>
      </c>
    </row>
    <row r="677" spans="1:4" x14ac:dyDescent="0.3">
      <c r="A677" s="5" t="s">
        <v>488</v>
      </c>
      <c r="B677" s="5">
        <v>45154</v>
      </c>
      <c r="C677" s="14">
        <v>15064.6</v>
      </c>
      <c r="D677" s="5" t="s">
        <v>692</v>
      </c>
    </row>
    <row r="678" spans="1:4" x14ac:dyDescent="0.3">
      <c r="A678" s="5" t="s">
        <v>488</v>
      </c>
      <c r="B678" s="5">
        <v>45154</v>
      </c>
      <c r="C678" s="14">
        <v>696.33</v>
      </c>
      <c r="D678" s="5" t="s">
        <v>692</v>
      </c>
    </row>
    <row r="679" spans="1:4" x14ac:dyDescent="0.3">
      <c r="A679" s="5" t="s">
        <v>488</v>
      </c>
      <c r="B679" s="5">
        <v>45154</v>
      </c>
      <c r="C679" s="14">
        <v>718.3</v>
      </c>
      <c r="D679" s="5" t="s">
        <v>692</v>
      </c>
    </row>
    <row r="680" spans="1:4" x14ac:dyDescent="0.3">
      <c r="A680" s="5" t="s">
        <v>488</v>
      </c>
      <c r="B680" s="5">
        <v>45154</v>
      </c>
      <c r="C680" s="14">
        <v>715.89</v>
      </c>
      <c r="D680" s="5" t="s">
        <v>692</v>
      </c>
    </row>
    <row r="681" spans="1:4" x14ac:dyDescent="0.3">
      <c r="A681" s="5" t="s">
        <v>488</v>
      </c>
      <c r="B681" s="5">
        <v>45154</v>
      </c>
      <c r="C681" s="14">
        <v>2845.74</v>
      </c>
      <c r="D681" s="5" t="s">
        <v>692</v>
      </c>
    </row>
    <row r="682" spans="1:4" x14ac:dyDescent="0.3">
      <c r="A682" s="5" t="s">
        <v>488</v>
      </c>
      <c r="B682" s="5">
        <v>45154</v>
      </c>
      <c r="C682" s="14">
        <v>1339.34</v>
      </c>
      <c r="D682" s="5" t="s">
        <v>692</v>
      </c>
    </row>
    <row r="683" spans="1:4" x14ac:dyDescent="0.3">
      <c r="A683" s="5" t="s">
        <v>488</v>
      </c>
      <c r="B683" s="5">
        <v>45154</v>
      </c>
      <c r="C683" s="14">
        <v>1764.01</v>
      </c>
      <c r="D683" s="5" t="s">
        <v>692</v>
      </c>
    </row>
    <row r="684" spans="1:4" x14ac:dyDescent="0.3">
      <c r="A684" s="5" t="s">
        <v>488</v>
      </c>
      <c r="B684" s="5">
        <v>45154</v>
      </c>
      <c r="C684" s="14">
        <v>1723.21</v>
      </c>
      <c r="D684" s="5" t="s">
        <v>692</v>
      </c>
    </row>
    <row r="685" spans="1:4" x14ac:dyDescent="0.3">
      <c r="A685" s="5" t="s">
        <v>488</v>
      </c>
      <c r="B685" s="5">
        <v>45154</v>
      </c>
      <c r="C685" s="14">
        <v>4220.18</v>
      </c>
      <c r="D685" s="5" t="s">
        <v>692</v>
      </c>
    </row>
    <row r="686" spans="1:4" x14ac:dyDescent="0.3">
      <c r="A686" s="5" t="s">
        <v>488</v>
      </c>
      <c r="B686" s="5">
        <v>45154</v>
      </c>
      <c r="C686" s="14">
        <v>1476.9</v>
      </c>
      <c r="D686" s="5" t="s">
        <v>692</v>
      </c>
    </row>
    <row r="687" spans="1:4" x14ac:dyDescent="0.3">
      <c r="A687" s="5" t="s">
        <v>488</v>
      </c>
      <c r="B687" s="5">
        <v>45154</v>
      </c>
      <c r="C687" s="14">
        <v>1708.33</v>
      </c>
      <c r="D687" s="5" t="s">
        <v>692</v>
      </c>
    </row>
    <row r="688" spans="1:4" x14ac:dyDescent="0.3">
      <c r="A688" s="5" t="s">
        <v>488</v>
      </c>
      <c r="B688" s="5">
        <v>45154</v>
      </c>
      <c r="C688" s="14">
        <v>578.12</v>
      </c>
      <c r="D688" s="5" t="s">
        <v>692</v>
      </c>
    </row>
    <row r="689" spans="1:4" x14ac:dyDescent="0.3">
      <c r="A689" s="5" t="s">
        <v>488</v>
      </c>
      <c r="B689" s="5">
        <v>45154</v>
      </c>
      <c r="C689" s="14">
        <v>2284.08</v>
      </c>
      <c r="D689" s="5" t="s">
        <v>692</v>
      </c>
    </row>
    <row r="690" spans="1:4" x14ac:dyDescent="0.3">
      <c r="A690" s="5" t="s">
        <v>488</v>
      </c>
      <c r="B690" s="5">
        <v>45154</v>
      </c>
      <c r="C690" s="14">
        <v>3960.15</v>
      </c>
      <c r="D690" s="5" t="s">
        <v>692</v>
      </c>
    </row>
    <row r="691" spans="1:4" x14ac:dyDescent="0.3">
      <c r="A691" s="5" t="s">
        <v>488</v>
      </c>
      <c r="B691" s="5">
        <v>45154</v>
      </c>
      <c r="C691" s="14">
        <v>6897.68</v>
      </c>
      <c r="D691" s="5" t="s">
        <v>692</v>
      </c>
    </row>
    <row r="692" spans="1:4" x14ac:dyDescent="0.3">
      <c r="A692" s="5" t="s">
        <v>488</v>
      </c>
      <c r="B692" s="5">
        <v>45154</v>
      </c>
      <c r="C692" s="14">
        <v>6069.22</v>
      </c>
      <c r="D692" s="5" t="s">
        <v>692</v>
      </c>
    </row>
    <row r="693" spans="1:4" x14ac:dyDescent="0.3">
      <c r="A693" s="5" t="s">
        <v>488</v>
      </c>
      <c r="B693" s="5">
        <v>45154</v>
      </c>
      <c r="C693" s="14">
        <v>6568.08</v>
      </c>
      <c r="D693" s="5" t="s">
        <v>692</v>
      </c>
    </row>
    <row r="694" spans="1:4" x14ac:dyDescent="0.3">
      <c r="A694" s="5" t="s">
        <v>488</v>
      </c>
      <c r="B694" s="5">
        <v>45154</v>
      </c>
      <c r="C694" s="14">
        <v>23965.58</v>
      </c>
      <c r="D694" s="5" t="s">
        <v>692</v>
      </c>
    </row>
    <row r="695" spans="1:4" x14ac:dyDescent="0.3">
      <c r="A695" s="5" t="s">
        <v>488</v>
      </c>
      <c r="B695" s="5">
        <v>45154</v>
      </c>
      <c r="C695" s="14">
        <v>22789.02</v>
      </c>
      <c r="D695" s="5" t="s">
        <v>692</v>
      </c>
    </row>
    <row r="696" spans="1:4" x14ac:dyDescent="0.3">
      <c r="A696" s="5" t="s">
        <v>488</v>
      </c>
      <c r="B696" s="5">
        <v>45154</v>
      </c>
      <c r="C696" s="14">
        <v>1565.92</v>
      </c>
      <c r="D696" s="5" t="s">
        <v>692</v>
      </c>
    </row>
    <row r="697" spans="1:4" x14ac:dyDescent="0.3">
      <c r="A697" s="5" t="s">
        <v>488</v>
      </c>
      <c r="B697" s="5">
        <v>45154</v>
      </c>
      <c r="C697" s="14">
        <v>2291.5700000000002</v>
      </c>
      <c r="D697" s="5" t="s">
        <v>692</v>
      </c>
    </row>
    <row r="698" spans="1:4" x14ac:dyDescent="0.3">
      <c r="A698" s="5" t="s">
        <v>488</v>
      </c>
      <c r="B698" s="5">
        <v>45154</v>
      </c>
      <c r="C698" s="14">
        <v>1393.07</v>
      </c>
      <c r="D698" s="5" t="s">
        <v>692</v>
      </c>
    </row>
    <row r="699" spans="1:4" x14ac:dyDescent="0.3">
      <c r="A699" s="5" t="s">
        <v>488</v>
      </c>
      <c r="B699" s="5">
        <v>45154</v>
      </c>
      <c r="C699" s="14">
        <v>1660.88</v>
      </c>
      <c r="D699" s="5" t="s">
        <v>692</v>
      </c>
    </row>
    <row r="700" spans="1:4" x14ac:dyDescent="0.3">
      <c r="A700" s="5" t="s">
        <v>488</v>
      </c>
      <c r="B700" s="5">
        <v>45154</v>
      </c>
      <c r="C700" s="14">
        <v>13628.19</v>
      </c>
      <c r="D700" s="5" t="s">
        <v>692</v>
      </c>
    </row>
    <row r="701" spans="1:4" x14ac:dyDescent="0.3">
      <c r="A701" s="5" t="s">
        <v>488</v>
      </c>
      <c r="B701" s="5">
        <v>45154</v>
      </c>
      <c r="C701" s="14">
        <v>13464.49</v>
      </c>
      <c r="D701" s="5" t="s">
        <v>692</v>
      </c>
    </row>
    <row r="702" spans="1:4" x14ac:dyDescent="0.3">
      <c r="A702" s="5" t="s">
        <v>488</v>
      </c>
      <c r="B702" s="5">
        <v>45154</v>
      </c>
      <c r="C702" s="14">
        <v>4490.1400000000003</v>
      </c>
      <c r="D702" s="5" t="s">
        <v>692</v>
      </c>
    </row>
    <row r="703" spans="1:4" x14ac:dyDescent="0.3">
      <c r="A703" s="5" t="s">
        <v>488</v>
      </c>
      <c r="B703" s="5">
        <v>45154</v>
      </c>
      <c r="C703" s="14">
        <v>500.27</v>
      </c>
      <c r="D703" s="5" t="s">
        <v>692</v>
      </c>
    </row>
    <row r="704" spans="1:4" x14ac:dyDescent="0.3">
      <c r="A704" s="5" t="s">
        <v>488</v>
      </c>
      <c r="B704" s="5">
        <v>45154</v>
      </c>
      <c r="C704" s="14">
        <v>513.05999999999995</v>
      </c>
      <c r="D704" s="5" t="s">
        <v>692</v>
      </c>
    </row>
    <row r="705" spans="1:4" x14ac:dyDescent="0.3">
      <c r="A705" s="5" t="s">
        <v>488</v>
      </c>
      <c r="B705" s="5">
        <v>45154</v>
      </c>
      <c r="C705" s="14">
        <v>1682.81</v>
      </c>
      <c r="D705" s="5" t="s">
        <v>692</v>
      </c>
    </row>
    <row r="706" spans="1:4" x14ac:dyDescent="0.3">
      <c r="A706" s="5" t="s">
        <v>488</v>
      </c>
      <c r="B706" s="5">
        <v>45154</v>
      </c>
      <c r="C706" s="14">
        <v>3080.6</v>
      </c>
      <c r="D706" s="5" t="s">
        <v>692</v>
      </c>
    </row>
    <row r="707" spans="1:4" x14ac:dyDescent="0.3">
      <c r="A707" s="5" t="s">
        <v>488</v>
      </c>
      <c r="B707" s="5">
        <v>45154</v>
      </c>
      <c r="C707" s="14">
        <v>6387.53</v>
      </c>
      <c r="D707" s="5" t="s">
        <v>692</v>
      </c>
    </row>
    <row r="708" spans="1:4" x14ac:dyDescent="0.3">
      <c r="A708" s="5" t="s">
        <v>488</v>
      </c>
      <c r="B708" s="5">
        <v>45154</v>
      </c>
      <c r="C708" s="14">
        <v>1062.18</v>
      </c>
      <c r="D708" s="5" t="s">
        <v>692</v>
      </c>
    </row>
    <row r="709" spans="1:4" x14ac:dyDescent="0.3">
      <c r="A709" s="5" t="s">
        <v>488</v>
      </c>
      <c r="B709" s="5">
        <v>45154</v>
      </c>
      <c r="C709" s="14">
        <v>1094.46</v>
      </c>
      <c r="D709" s="5" t="s">
        <v>692</v>
      </c>
    </row>
    <row r="710" spans="1:4" x14ac:dyDescent="0.3">
      <c r="A710" s="5" t="s">
        <v>488</v>
      </c>
      <c r="B710" s="5">
        <v>45154</v>
      </c>
      <c r="C710" s="14">
        <v>59126.38</v>
      </c>
      <c r="D710" s="5" t="s">
        <v>692</v>
      </c>
    </row>
    <row r="711" spans="1:4" x14ac:dyDescent="0.3">
      <c r="A711" s="5" t="s">
        <v>488</v>
      </c>
      <c r="B711" s="5">
        <v>45154</v>
      </c>
      <c r="C711" s="14">
        <v>1146.81</v>
      </c>
      <c r="D711" s="5" t="s">
        <v>692</v>
      </c>
    </row>
    <row r="712" spans="1:4" x14ac:dyDescent="0.3">
      <c r="A712" s="5" t="s">
        <v>488</v>
      </c>
      <c r="B712" s="5">
        <v>45154</v>
      </c>
      <c r="C712" s="14">
        <v>1856.55</v>
      </c>
      <c r="D712" s="5" t="s">
        <v>692</v>
      </c>
    </row>
    <row r="713" spans="1:4" x14ac:dyDescent="0.3">
      <c r="A713" s="5" t="s">
        <v>488</v>
      </c>
      <c r="B713" s="5">
        <v>45154</v>
      </c>
      <c r="C713" s="14">
        <v>3639.67</v>
      </c>
      <c r="D713" s="5" t="s">
        <v>692</v>
      </c>
    </row>
    <row r="714" spans="1:4" x14ac:dyDescent="0.3">
      <c r="A714" s="5" t="s">
        <v>488</v>
      </c>
      <c r="B714" s="5">
        <v>45154</v>
      </c>
      <c r="C714" s="14">
        <v>1305.3800000000001</v>
      </c>
      <c r="D714" s="5" t="s">
        <v>692</v>
      </c>
    </row>
    <row r="715" spans="1:4" x14ac:dyDescent="0.3">
      <c r="A715" s="5" t="s">
        <v>488</v>
      </c>
      <c r="B715" s="5">
        <v>45154</v>
      </c>
      <c r="C715" s="14">
        <v>8437.84</v>
      </c>
      <c r="D715" s="5" t="s">
        <v>692</v>
      </c>
    </row>
    <row r="716" spans="1:4" x14ac:dyDescent="0.3">
      <c r="A716" s="5" t="s">
        <v>488</v>
      </c>
      <c r="B716" s="5">
        <v>45154</v>
      </c>
      <c r="C716" s="14">
        <v>779.68</v>
      </c>
      <c r="D716" s="5" t="s">
        <v>692</v>
      </c>
    </row>
    <row r="717" spans="1:4" x14ac:dyDescent="0.3">
      <c r="A717" s="5" t="s">
        <v>488</v>
      </c>
      <c r="B717" s="5">
        <v>45154</v>
      </c>
      <c r="C717" s="14">
        <v>1068.08</v>
      </c>
      <c r="D717" s="5" t="s">
        <v>692</v>
      </c>
    </row>
    <row r="718" spans="1:4" x14ac:dyDescent="0.3">
      <c r="A718" s="5" t="s">
        <v>488</v>
      </c>
      <c r="B718" s="5">
        <v>45154</v>
      </c>
      <c r="C718" s="14">
        <v>1166.6600000000001</v>
      </c>
      <c r="D718" s="5" t="s">
        <v>692</v>
      </c>
    </row>
    <row r="719" spans="1:4" x14ac:dyDescent="0.3">
      <c r="A719" s="5" t="s">
        <v>488</v>
      </c>
      <c r="B719" s="5">
        <v>45154</v>
      </c>
      <c r="C719" s="14">
        <v>5603.25</v>
      </c>
      <c r="D719" s="5" t="s">
        <v>692</v>
      </c>
    </row>
    <row r="720" spans="1:4" x14ac:dyDescent="0.3">
      <c r="A720" s="5" t="s">
        <v>488</v>
      </c>
      <c r="B720" s="5">
        <v>45154</v>
      </c>
      <c r="C720" s="14">
        <v>761.61</v>
      </c>
      <c r="D720" s="5" t="s">
        <v>692</v>
      </c>
    </row>
    <row r="721" spans="1:4" x14ac:dyDescent="0.3">
      <c r="A721" s="5" t="s">
        <v>488</v>
      </c>
      <c r="B721" s="5">
        <v>45154</v>
      </c>
      <c r="C721" s="14">
        <v>4244.84</v>
      </c>
      <c r="D721" s="5" t="s">
        <v>692</v>
      </c>
    </row>
    <row r="722" spans="1:4" x14ac:dyDescent="0.3">
      <c r="A722" s="5" t="s">
        <v>488</v>
      </c>
      <c r="B722" s="5">
        <v>45154</v>
      </c>
      <c r="C722" s="14">
        <v>670.12</v>
      </c>
      <c r="D722" s="5" t="s">
        <v>692</v>
      </c>
    </row>
    <row r="723" spans="1:4" x14ac:dyDescent="0.3">
      <c r="A723" s="5" t="s">
        <v>488</v>
      </c>
      <c r="B723" s="5">
        <v>45154</v>
      </c>
      <c r="C723" s="14">
        <v>1815.78</v>
      </c>
      <c r="D723" s="5" t="s">
        <v>692</v>
      </c>
    </row>
    <row r="724" spans="1:4" x14ac:dyDescent="0.3">
      <c r="A724" s="5" t="s">
        <v>488</v>
      </c>
      <c r="B724" s="5">
        <v>45154</v>
      </c>
      <c r="C724" s="14">
        <v>21970.07</v>
      </c>
      <c r="D724" s="5" t="s">
        <v>692</v>
      </c>
    </row>
    <row r="725" spans="1:4" x14ac:dyDescent="0.3">
      <c r="A725" s="5" t="s">
        <v>488</v>
      </c>
      <c r="B725" s="5">
        <v>45154</v>
      </c>
      <c r="C725" s="14">
        <v>2403.14</v>
      </c>
      <c r="D725" s="5" t="s">
        <v>692</v>
      </c>
    </row>
    <row r="726" spans="1:4" x14ac:dyDescent="0.3">
      <c r="A726" s="5" t="s">
        <v>488</v>
      </c>
      <c r="B726" s="5">
        <v>45154</v>
      </c>
      <c r="C726" s="14">
        <v>2283.5100000000002</v>
      </c>
      <c r="D726" s="5" t="s">
        <v>692</v>
      </c>
    </row>
    <row r="727" spans="1:4" x14ac:dyDescent="0.3">
      <c r="A727" s="5" t="s">
        <v>488</v>
      </c>
      <c r="B727" s="5">
        <v>45154</v>
      </c>
      <c r="C727" s="14">
        <v>4828.6400000000003</v>
      </c>
      <c r="D727" s="5" t="s">
        <v>692</v>
      </c>
    </row>
    <row r="728" spans="1:4" x14ac:dyDescent="0.3">
      <c r="A728" s="5" t="s">
        <v>488</v>
      </c>
      <c r="B728" s="5">
        <v>45154</v>
      </c>
      <c r="C728" s="14">
        <v>4805.42</v>
      </c>
      <c r="D728" s="5" t="s">
        <v>692</v>
      </c>
    </row>
    <row r="729" spans="1:4" x14ac:dyDescent="0.3">
      <c r="A729" s="5" t="s">
        <v>488</v>
      </c>
      <c r="B729" s="5">
        <v>45154</v>
      </c>
      <c r="C729" s="14">
        <v>7435.04</v>
      </c>
      <c r="D729" s="5" t="s">
        <v>692</v>
      </c>
    </row>
    <row r="730" spans="1:4" x14ac:dyDescent="0.3">
      <c r="A730" s="5" t="s">
        <v>488</v>
      </c>
      <c r="B730" s="5">
        <v>45154</v>
      </c>
      <c r="C730" s="14">
        <v>7923.55</v>
      </c>
      <c r="D730" s="5" t="s">
        <v>692</v>
      </c>
    </row>
    <row r="731" spans="1:4" x14ac:dyDescent="0.3">
      <c r="A731" s="5" t="s">
        <v>488</v>
      </c>
      <c r="B731" s="5">
        <v>45154</v>
      </c>
      <c r="C731" s="14">
        <v>1397.91</v>
      </c>
      <c r="D731" s="5" t="s">
        <v>692</v>
      </c>
    </row>
    <row r="732" spans="1:4" x14ac:dyDescent="0.3">
      <c r="A732" s="5" t="s">
        <v>488</v>
      </c>
      <c r="B732" s="5">
        <v>45154</v>
      </c>
      <c r="C732" s="14">
        <v>3920.81</v>
      </c>
      <c r="D732" s="5" t="s">
        <v>692</v>
      </c>
    </row>
    <row r="733" spans="1:4" x14ac:dyDescent="0.3">
      <c r="A733" s="5" t="s">
        <v>488</v>
      </c>
      <c r="B733" s="5">
        <v>45154</v>
      </c>
      <c r="C733" s="14">
        <v>924.24</v>
      </c>
      <c r="D733" s="5" t="s">
        <v>692</v>
      </c>
    </row>
    <row r="734" spans="1:4" x14ac:dyDescent="0.3">
      <c r="A734" s="5" t="s">
        <v>488</v>
      </c>
      <c r="B734" s="5">
        <v>45154</v>
      </c>
      <c r="C734" s="14">
        <v>549.67999999999995</v>
      </c>
      <c r="D734" s="5" t="s">
        <v>692</v>
      </c>
    </row>
    <row r="735" spans="1:4" x14ac:dyDescent="0.3">
      <c r="A735" s="5" t="s">
        <v>488</v>
      </c>
      <c r="B735" s="5">
        <v>45154</v>
      </c>
      <c r="C735" s="14">
        <v>760.32</v>
      </c>
      <c r="D735" s="5" t="s">
        <v>692</v>
      </c>
    </row>
    <row r="736" spans="1:4" x14ac:dyDescent="0.3">
      <c r="A736" s="5" t="s">
        <v>488</v>
      </c>
      <c r="B736" s="5">
        <v>45154</v>
      </c>
      <c r="C736" s="14">
        <v>738.66</v>
      </c>
      <c r="D736" s="5" t="s">
        <v>692</v>
      </c>
    </row>
    <row r="737" spans="1:4" x14ac:dyDescent="0.3">
      <c r="A737" s="5" t="s">
        <v>488</v>
      </c>
      <c r="B737" s="5">
        <v>45154</v>
      </c>
      <c r="C737" s="14">
        <v>11231.47</v>
      </c>
      <c r="D737" s="5" t="s">
        <v>692</v>
      </c>
    </row>
    <row r="738" spans="1:4" x14ac:dyDescent="0.3">
      <c r="A738" s="5" t="s">
        <v>488</v>
      </c>
      <c r="B738" s="5">
        <v>45154</v>
      </c>
      <c r="C738" s="14">
        <v>767.7</v>
      </c>
      <c r="D738" s="5" t="s">
        <v>692</v>
      </c>
    </row>
    <row r="739" spans="1:4" x14ac:dyDescent="0.3">
      <c r="A739" s="5" t="s">
        <v>488</v>
      </c>
      <c r="B739" s="5">
        <v>45154</v>
      </c>
      <c r="C739" s="14">
        <v>4804.92</v>
      </c>
      <c r="D739" s="5" t="s">
        <v>692</v>
      </c>
    </row>
    <row r="740" spans="1:4" x14ac:dyDescent="0.3">
      <c r="A740" s="5" t="s">
        <v>488</v>
      </c>
      <c r="B740" s="5">
        <v>45154</v>
      </c>
      <c r="C740" s="14">
        <v>15858.55</v>
      </c>
      <c r="D740" s="5" t="s">
        <v>692</v>
      </c>
    </row>
    <row r="741" spans="1:4" x14ac:dyDescent="0.3">
      <c r="A741" s="5" t="s">
        <v>488</v>
      </c>
      <c r="B741" s="5">
        <v>45154</v>
      </c>
      <c r="C741" s="14">
        <v>15234.44</v>
      </c>
      <c r="D741" s="5" t="s">
        <v>692</v>
      </c>
    </row>
    <row r="742" spans="1:4" x14ac:dyDescent="0.3">
      <c r="A742" s="5" t="s">
        <v>488</v>
      </c>
      <c r="B742" s="5">
        <v>45154</v>
      </c>
      <c r="C742" s="14">
        <v>64919.65</v>
      </c>
      <c r="D742" s="5" t="s">
        <v>692</v>
      </c>
    </row>
    <row r="743" spans="1:4" x14ac:dyDescent="0.3">
      <c r="A743" s="5" t="s">
        <v>488</v>
      </c>
      <c r="B743" s="5">
        <v>45154</v>
      </c>
      <c r="C743" s="14">
        <v>2019.09</v>
      </c>
      <c r="D743" s="5" t="s">
        <v>692</v>
      </c>
    </row>
    <row r="744" spans="1:4" x14ac:dyDescent="0.3">
      <c r="A744" s="5" t="s">
        <v>488</v>
      </c>
      <c r="B744" s="5">
        <v>45154</v>
      </c>
      <c r="C744" s="14">
        <v>8616.8700000000008</v>
      </c>
      <c r="D744" s="5" t="s">
        <v>692</v>
      </c>
    </row>
    <row r="745" spans="1:4" x14ac:dyDescent="0.3">
      <c r="A745" s="5" t="s">
        <v>488</v>
      </c>
      <c r="B745" s="5">
        <v>45154</v>
      </c>
      <c r="C745" s="14">
        <v>1119.33</v>
      </c>
      <c r="D745" s="5" t="s">
        <v>692</v>
      </c>
    </row>
    <row r="746" spans="1:4" x14ac:dyDescent="0.3">
      <c r="A746" s="5" t="s">
        <v>488</v>
      </c>
      <c r="B746" s="5">
        <v>45154</v>
      </c>
      <c r="C746" s="14">
        <v>517.98</v>
      </c>
      <c r="D746" s="5" t="s">
        <v>692</v>
      </c>
    </row>
    <row r="747" spans="1:4" x14ac:dyDescent="0.3">
      <c r="A747" s="5" t="s">
        <v>488</v>
      </c>
      <c r="B747" s="5">
        <v>45154</v>
      </c>
      <c r="C747" s="14">
        <v>922.88</v>
      </c>
      <c r="D747" s="5" t="s">
        <v>692</v>
      </c>
    </row>
    <row r="748" spans="1:4" x14ac:dyDescent="0.3">
      <c r="A748" s="5" t="s">
        <v>488</v>
      </c>
      <c r="B748" s="5">
        <v>45154</v>
      </c>
      <c r="C748" s="14">
        <v>1593.39</v>
      </c>
      <c r="D748" s="5" t="s">
        <v>692</v>
      </c>
    </row>
    <row r="749" spans="1:4" x14ac:dyDescent="0.3">
      <c r="A749" s="5" t="s">
        <v>488</v>
      </c>
      <c r="B749" s="5">
        <v>45154</v>
      </c>
      <c r="C749" s="14">
        <v>1448.51</v>
      </c>
      <c r="D749" s="5" t="s">
        <v>692</v>
      </c>
    </row>
    <row r="750" spans="1:4" x14ac:dyDescent="0.3">
      <c r="A750" s="5" t="s">
        <v>488</v>
      </c>
      <c r="B750" s="5">
        <v>45154</v>
      </c>
      <c r="C750" s="14">
        <v>2294.1999999999998</v>
      </c>
      <c r="D750" s="5" t="s">
        <v>692</v>
      </c>
    </row>
    <row r="751" spans="1:4" x14ac:dyDescent="0.3">
      <c r="A751" s="5" t="s">
        <v>488</v>
      </c>
      <c r="B751" s="5">
        <v>45154</v>
      </c>
      <c r="C751" s="14">
        <v>607.65</v>
      </c>
      <c r="D751" s="5" t="s">
        <v>692</v>
      </c>
    </row>
    <row r="752" spans="1:4" x14ac:dyDescent="0.3">
      <c r="A752" s="5" t="s">
        <v>488</v>
      </c>
      <c r="B752" s="5">
        <v>45154</v>
      </c>
      <c r="C752" s="14">
        <v>2024.43</v>
      </c>
      <c r="D752" s="5" t="s">
        <v>692</v>
      </c>
    </row>
    <row r="753" spans="1:4" x14ac:dyDescent="0.3">
      <c r="A753" s="5" t="s">
        <v>488</v>
      </c>
      <c r="B753" s="5">
        <v>45154</v>
      </c>
      <c r="C753" s="14">
        <v>2263.4</v>
      </c>
      <c r="D753" s="5" t="s">
        <v>692</v>
      </c>
    </row>
    <row r="754" spans="1:4" x14ac:dyDescent="0.3">
      <c r="A754" s="5" t="s">
        <v>488</v>
      </c>
      <c r="B754" s="5">
        <v>45154</v>
      </c>
      <c r="C754" s="14">
        <v>8550.25</v>
      </c>
      <c r="D754" s="5" t="s">
        <v>692</v>
      </c>
    </row>
    <row r="755" spans="1:4" x14ac:dyDescent="0.3">
      <c r="A755" s="5" t="s">
        <v>488</v>
      </c>
      <c r="B755" s="5">
        <v>45154</v>
      </c>
      <c r="C755" s="14">
        <v>21239.38</v>
      </c>
      <c r="D755" s="5" t="s">
        <v>692</v>
      </c>
    </row>
    <row r="756" spans="1:4" x14ac:dyDescent="0.3">
      <c r="A756" s="5" t="s">
        <v>488</v>
      </c>
      <c r="B756" s="5">
        <v>45154</v>
      </c>
      <c r="C756" s="14">
        <v>960.44</v>
      </c>
      <c r="D756" s="5" t="s">
        <v>692</v>
      </c>
    </row>
    <row r="757" spans="1:4" x14ac:dyDescent="0.3">
      <c r="A757" s="5" t="s">
        <v>488</v>
      </c>
      <c r="B757" s="5">
        <v>45154</v>
      </c>
      <c r="C757" s="14">
        <v>2731.05</v>
      </c>
      <c r="D757" s="5" t="s">
        <v>692</v>
      </c>
    </row>
    <row r="758" spans="1:4" x14ac:dyDescent="0.3">
      <c r="A758" s="5" t="s">
        <v>488</v>
      </c>
      <c r="B758" s="5">
        <v>45154</v>
      </c>
      <c r="C758" s="14">
        <v>1807.98</v>
      </c>
      <c r="D758" s="5" t="s">
        <v>692</v>
      </c>
    </row>
    <row r="759" spans="1:4" x14ac:dyDescent="0.3">
      <c r="A759" s="5" t="s">
        <v>488</v>
      </c>
      <c r="B759" s="5">
        <v>45154</v>
      </c>
      <c r="C759" s="14">
        <v>7308.6</v>
      </c>
      <c r="D759" s="5" t="s">
        <v>692</v>
      </c>
    </row>
    <row r="760" spans="1:4" x14ac:dyDescent="0.3">
      <c r="A760" s="5" t="s">
        <v>488</v>
      </c>
      <c r="B760" s="5">
        <v>45154</v>
      </c>
      <c r="C760" s="14">
        <v>8090.34</v>
      </c>
      <c r="D760" s="5" t="s">
        <v>692</v>
      </c>
    </row>
    <row r="761" spans="1:4" x14ac:dyDescent="0.3">
      <c r="A761" s="5" t="s">
        <v>488</v>
      </c>
      <c r="B761" s="5">
        <v>45154</v>
      </c>
      <c r="C761" s="14">
        <v>7242.92</v>
      </c>
      <c r="D761" s="5" t="s">
        <v>692</v>
      </c>
    </row>
    <row r="762" spans="1:4" x14ac:dyDescent="0.3">
      <c r="A762" s="5" t="s">
        <v>488</v>
      </c>
      <c r="B762" s="5">
        <v>45154</v>
      </c>
      <c r="C762" s="14">
        <v>1516.45</v>
      </c>
      <c r="D762" s="5" t="s">
        <v>692</v>
      </c>
    </row>
    <row r="763" spans="1:4" x14ac:dyDescent="0.3">
      <c r="A763" s="5" t="s">
        <v>488</v>
      </c>
      <c r="B763" s="5">
        <v>45154</v>
      </c>
      <c r="C763" s="14">
        <v>1697.54</v>
      </c>
      <c r="D763" s="5" t="s">
        <v>692</v>
      </c>
    </row>
    <row r="764" spans="1:4" x14ac:dyDescent="0.3">
      <c r="A764" s="5" t="s">
        <v>488</v>
      </c>
      <c r="B764" s="5">
        <v>45154</v>
      </c>
      <c r="C764" s="14">
        <v>2262.19</v>
      </c>
      <c r="D764" s="5" t="s">
        <v>692</v>
      </c>
    </row>
    <row r="765" spans="1:4" x14ac:dyDescent="0.3">
      <c r="A765" s="5" t="s">
        <v>488</v>
      </c>
      <c r="B765" s="5">
        <v>45154</v>
      </c>
      <c r="C765" s="14">
        <v>1636.25</v>
      </c>
      <c r="D765" s="5" t="s">
        <v>692</v>
      </c>
    </row>
    <row r="766" spans="1:4" x14ac:dyDescent="0.3">
      <c r="A766" s="5" t="s">
        <v>488</v>
      </c>
      <c r="B766" s="5">
        <v>45154</v>
      </c>
      <c r="C766" s="14">
        <v>1411.81</v>
      </c>
      <c r="D766" s="5" t="s">
        <v>692</v>
      </c>
    </row>
    <row r="767" spans="1:4" x14ac:dyDescent="0.3">
      <c r="A767" s="5" t="s">
        <v>488</v>
      </c>
      <c r="B767" s="5">
        <v>45154</v>
      </c>
      <c r="C767" s="14">
        <v>888.04</v>
      </c>
      <c r="D767" s="5" t="s">
        <v>692</v>
      </c>
    </row>
    <row r="768" spans="1:4" x14ac:dyDescent="0.3">
      <c r="A768" s="5" t="s">
        <v>488</v>
      </c>
      <c r="B768" s="5">
        <v>45154</v>
      </c>
      <c r="C768" s="14">
        <v>4074.35</v>
      </c>
      <c r="D768" s="5" t="s">
        <v>692</v>
      </c>
    </row>
    <row r="769" spans="1:4" x14ac:dyDescent="0.3">
      <c r="A769" s="5" t="s">
        <v>488</v>
      </c>
      <c r="B769" s="5">
        <v>45154</v>
      </c>
      <c r="C769" s="14">
        <v>8680.3799999999992</v>
      </c>
      <c r="D769" s="5" t="s">
        <v>692</v>
      </c>
    </row>
    <row r="770" spans="1:4" x14ac:dyDescent="0.3">
      <c r="A770" s="5" t="s">
        <v>488</v>
      </c>
      <c r="B770" s="5">
        <v>45154</v>
      </c>
      <c r="C770" s="14">
        <v>1014.43</v>
      </c>
      <c r="D770" s="5" t="s">
        <v>692</v>
      </c>
    </row>
    <row r="771" spans="1:4" x14ac:dyDescent="0.3">
      <c r="A771" s="5" t="s">
        <v>488</v>
      </c>
      <c r="B771" s="5">
        <v>45154</v>
      </c>
      <c r="C771" s="14">
        <v>585.13</v>
      </c>
      <c r="D771" s="5" t="s">
        <v>692</v>
      </c>
    </row>
    <row r="772" spans="1:4" x14ac:dyDescent="0.3">
      <c r="A772" s="5" t="s">
        <v>488</v>
      </c>
      <c r="B772" s="5">
        <v>45154</v>
      </c>
      <c r="C772" s="14">
        <v>2194.65</v>
      </c>
      <c r="D772" s="5" t="s">
        <v>692</v>
      </c>
    </row>
    <row r="773" spans="1:4" x14ac:dyDescent="0.3">
      <c r="A773" s="5" t="s">
        <v>488</v>
      </c>
      <c r="B773" s="5">
        <v>45154</v>
      </c>
      <c r="C773" s="14">
        <v>1126.3399999999999</v>
      </c>
      <c r="D773" s="5" t="s">
        <v>692</v>
      </c>
    </row>
    <row r="774" spans="1:4" x14ac:dyDescent="0.3">
      <c r="A774" s="5" t="s">
        <v>488</v>
      </c>
      <c r="B774" s="5">
        <v>45154</v>
      </c>
      <c r="C774" s="14">
        <v>71013.490000000005</v>
      </c>
      <c r="D774" s="5" t="s">
        <v>692</v>
      </c>
    </row>
    <row r="775" spans="1:4" x14ac:dyDescent="0.3">
      <c r="A775" s="5" t="s">
        <v>488</v>
      </c>
      <c r="B775" s="5">
        <v>45154</v>
      </c>
      <c r="C775" s="14">
        <v>2128.91</v>
      </c>
      <c r="D775" s="5" t="s">
        <v>692</v>
      </c>
    </row>
    <row r="776" spans="1:4" x14ac:dyDescent="0.3">
      <c r="A776" s="5" t="s">
        <v>488</v>
      </c>
      <c r="B776" s="5">
        <v>45154</v>
      </c>
      <c r="C776" s="14">
        <v>2111.4499999999998</v>
      </c>
      <c r="D776" s="5" t="s">
        <v>692</v>
      </c>
    </row>
    <row r="777" spans="1:4" x14ac:dyDescent="0.3">
      <c r="A777" s="5" t="s">
        <v>488</v>
      </c>
      <c r="B777" s="5">
        <v>45154</v>
      </c>
      <c r="C777" s="14">
        <v>1925.96</v>
      </c>
      <c r="D777" s="5" t="s">
        <v>692</v>
      </c>
    </row>
    <row r="778" spans="1:4" x14ac:dyDescent="0.3">
      <c r="A778" s="5" t="s">
        <v>488</v>
      </c>
      <c r="B778" s="5">
        <v>45154</v>
      </c>
      <c r="C778" s="14">
        <v>1892.83</v>
      </c>
      <c r="D778" s="5" t="s">
        <v>692</v>
      </c>
    </row>
    <row r="779" spans="1:4" x14ac:dyDescent="0.3">
      <c r="A779" s="5" t="s">
        <v>488</v>
      </c>
      <c r="B779" s="5">
        <v>45154</v>
      </c>
      <c r="C779" s="14">
        <v>3229.62</v>
      </c>
      <c r="D779" s="5" t="s">
        <v>692</v>
      </c>
    </row>
    <row r="780" spans="1:4" x14ac:dyDescent="0.3">
      <c r="A780" s="5" t="s">
        <v>488</v>
      </c>
      <c r="B780" s="5">
        <v>45154</v>
      </c>
      <c r="C780" s="14">
        <v>1452.06</v>
      </c>
      <c r="D780" s="5" t="s">
        <v>692</v>
      </c>
    </row>
    <row r="781" spans="1:4" x14ac:dyDescent="0.3">
      <c r="A781" s="5" t="s">
        <v>488</v>
      </c>
      <c r="B781" s="5">
        <v>45154</v>
      </c>
      <c r="C781" s="14">
        <v>9798.94</v>
      </c>
      <c r="D781" s="5" t="s">
        <v>692</v>
      </c>
    </row>
    <row r="782" spans="1:4" x14ac:dyDescent="0.3">
      <c r="A782" s="5" t="s">
        <v>488</v>
      </c>
      <c r="B782" s="5">
        <v>45154</v>
      </c>
      <c r="C782" s="14">
        <v>9832.11</v>
      </c>
      <c r="D782" s="5" t="s">
        <v>692</v>
      </c>
    </row>
    <row r="783" spans="1:4" x14ac:dyDescent="0.3">
      <c r="A783" s="5" t="s">
        <v>488</v>
      </c>
      <c r="B783" s="5">
        <v>45154</v>
      </c>
      <c r="C783" s="14">
        <v>8695.6</v>
      </c>
      <c r="D783" s="5" t="s">
        <v>692</v>
      </c>
    </row>
    <row r="784" spans="1:4" x14ac:dyDescent="0.3">
      <c r="A784" s="5" t="s">
        <v>488</v>
      </c>
      <c r="B784" s="5">
        <v>45154</v>
      </c>
      <c r="C784" s="14">
        <v>16283.52</v>
      </c>
      <c r="D784" s="5" t="s">
        <v>692</v>
      </c>
    </row>
    <row r="785" spans="1:4" x14ac:dyDescent="0.3">
      <c r="A785" s="5" t="s">
        <v>488</v>
      </c>
      <c r="B785" s="5">
        <v>45154</v>
      </c>
      <c r="C785" s="14">
        <v>2138.63</v>
      </c>
      <c r="D785" s="5" t="s">
        <v>692</v>
      </c>
    </row>
    <row r="786" spans="1:4" x14ac:dyDescent="0.3">
      <c r="A786" s="5" t="s">
        <v>488</v>
      </c>
      <c r="B786" s="5">
        <v>45154</v>
      </c>
      <c r="C786" s="14">
        <v>7904.33</v>
      </c>
      <c r="D786" s="5" t="s">
        <v>692</v>
      </c>
    </row>
    <row r="787" spans="1:4" x14ac:dyDescent="0.3">
      <c r="A787" s="5" t="s">
        <v>488</v>
      </c>
      <c r="B787" s="5">
        <v>45154</v>
      </c>
      <c r="C787" s="14">
        <v>755.75</v>
      </c>
      <c r="D787" s="5" t="s">
        <v>692</v>
      </c>
    </row>
    <row r="788" spans="1:4" x14ac:dyDescent="0.3">
      <c r="A788" s="5" t="s">
        <v>488</v>
      </c>
      <c r="B788" s="5">
        <v>45154</v>
      </c>
      <c r="C788" s="14">
        <v>528.63</v>
      </c>
      <c r="D788" s="5" t="s">
        <v>692</v>
      </c>
    </row>
    <row r="789" spans="1:4" x14ac:dyDescent="0.3">
      <c r="A789" s="5" t="s">
        <v>488</v>
      </c>
      <c r="B789" s="5">
        <v>45154</v>
      </c>
      <c r="C789" s="14">
        <v>1350.81</v>
      </c>
      <c r="D789" s="5" t="s">
        <v>692</v>
      </c>
    </row>
    <row r="790" spans="1:4" x14ac:dyDescent="0.3">
      <c r="A790" s="5" t="s">
        <v>488</v>
      </c>
      <c r="B790" s="5">
        <v>45154</v>
      </c>
      <c r="C790" s="14">
        <v>793.19</v>
      </c>
      <c r="D790" s="5" t="s">
        <v>692</v>
      </c>
    </row>
    <row r="791" spans="1:4" x14ac:dyDescent="0.3">
      <c r="A791" s="5" t="s">
        <v>488</v>
      </c>
      <c r="B791" s="5">
        <v>45154</v>
      </c>
      <c r="C791" s="14">
        <v>1642.05</v>
      </c>
      <c r="D791" s="5" t="s">
        <v>692</v>
      </c>
    </row>
    <row r="792" spans="1:4" x14ac:dyDescent="0.3">
      <c r="A792" s="5" t="s">
        <v>488</v>
      </c>
      <c r="B792" s="5">
        <v>45154</v>
      </c>
      <c r="C792" s="14">
        <v>1339.68</v>
      </c>
      <c r="D792" s="5" t="s">
        <v>692</v>
      </c>
    </row>
    <row r="793" spans="1:4" x14ac:dyDescent="0.3">
      <c r="A793" s="5" t="s">
        <v>488</v>
      </c>
      <c r="B793" s="5">
        <v>45154</v>
      </c>
      <c r="C793" s="14">
        <v>1254.3399999999999</v>
      </c>
      <c r="D793" s="5" t="s">
        <v>692</v>
      </c>
    </row>
    <row r="794" spans="1:4" x14ac:dyDescent="0.3">
      <c r="A794" s="5" t="s">
        <v>488</v>
      </c>
      <c r="B794" s="5">
        <v>45154</v>
      </c>
      <c r="C794" s="14">
        <v>4880.74</v>
      </c>
      <c r="D794" s="5" t="s">
        <v>692</v>
      </c>
    </row>
    <row r="795" spans="1:4" x14ac:dyDescent="0.3">
      <c r="A795" s="5" t="s">
        <v>488</v>
      </c>
      <c r="B795" s="5">
        <v>45154</v>
      </c>
      <c r="C795" s="14">
        <v>8050.13</v>
      </c>
      <c r="D795" s="5" t="s">
        <v>692</v>
      </c>
    </row>
    <row r="796" spans="1:4" x14ac:dyDescent="0.3">
      <c r="A796" s="5" t="s">
        <v>488</v>
      </c>
      <c r="B796" s="5">
        <v>45154</v>
      </c>
      <c r="C796" s="14">
        <v>79821.62</v>
      </c>
      <c r="D796" s="5" t="s">
        <v>692</v>
      </c>
    </row>
    <row r="797" spans="1:4" x14ac:dyDescent="0.3">
      <c r="A797" s="5" t="s">
        <v>488</v>
      </c>
      <c r="B797" s="5">
        <v>45154</v>
      </c>
      <c r="C797" s="14">
        <v>4697.33</v>
      </c>
      <c r="D797" s="5" t="s">
        <v>692</v>
      </c>
    </row>
    <row r="798" spans="1:4" x14ac:dyDescent="0.3">
      <c r="A798" s="5" t="s">
        <v>488</v>
      </c>
      <c r="B798" s="5">
        <v>45154</v>
      </c>
      <c r="C798" s="14">
        <v>1585.14</v>
      </c>
      <c r="D798" s="5" t="s">
        <v>692</v>
      </c>
    </row>
    <row r="799" spans="1:4" x14ac:dyDescent="0.3">
      <c r="A799" s="5" t="s">
        <v>488</v>
      </c>
      <c r="B799" s="5">
        <v>45154</v>
      </c>
      <c r="C799" s="14">
        <v>1572.86</v>
      </c>
      <c r="D799" s="5" t="s">
        <v>692</v>
      </c>
    </row>
    <row r="800" spans="1:4" x14ac:dyDescent="0.3">
      <c r="A800" s="5" t="s">
        <v>488</v>
      </c>
      <c r="B800" s="5">
        <v>45154</v>
      </c>
      <c r="C800" s="14">
        <v>4692.6099999999997</v>
      </c>
      <c r="D800" s="5" t="s">
        <v>692</v>
      </c>
    </row>
    <row r="801" spans="1:4" x14ac:dyDescent="0.3">
      <c r="A801" s="5" t="s">
        <v>488</v>
      </c>
      <c r="B801" s="5">
        <v>45154</v>
      </c>
      <c r="C801" s="14">
        <v>4530.29</v>
      </c>
      <c r="D801" s="5" t="s">
        <v>692</v>
      </c>
    </row>
    <row r="802" spans="1:4" x14ac:dyDescent="0.3">
      <c r="A802" s="5" t="s">
        <v>488</v>
      </c>
      <c r="B802" s="5">
        <v>45154</v>
      </c>
      <c r="C802" s="14">
        <v>4856.21</v>
      </c>
      <c r="D802" s="5" t="s">
        <v>692</v>
      </c>
    </row>
    <row r="803" spans="1:4" x14ac:dyDescent="0.3">
      <c r="A803" s="5" t="s">
        <v>488</v>
      </c>
      <c r="B803" s="5">
        <v>45154</v>
      </c>
      <c r="C803" s="14">
        <v>916.54</v>
      </c>
      <c r="D803" s="5" t="s">
        <v>692</v>
      </c>
    </row>
    <row r="804" spans="1:4" x14ac:dyDescent="0.3">
      <c r="A804" s="5" t="s">
        <v>488</v>
      </c>
      <c r="B804" s="5">
        <v>45154</v>
      </c>
      <c r="C804" s="14">
        <v>13812.95</v>
      </c>
      <c r="D804" s="5" t="s">
        <v>692</v>
      </c>
    </row>
    <row r="805" spans="1:4" x14ac:dyDescent="0.3">
      <c r="A805" s="5" t="s">
        <v>488</v>
      </c>
      <c r="B805" s="5">
        <v>45154</v>
      </c>
      <c r="C805" s="14">
        <v>1451.32</v>
      </c>
      <c r="D805" s="5" t="s">
        <v>692</v>
      </c>
    </row>
    <row r="806" spans="1:4" x14ac:dyDescent="0.3">
      <c r="A806" s="5" t="s">
        <v>488</v>
      </c>
      <c r="B806" s="5">
        <v>45154</v>
      </c>
      <c r="C806" s="14">
        <v>4370.3500000000004</v>
      </c>
      <c r="D806" s="5" t="s">
        <v>692</v>
      </c>
    </row>
    <row r="807" spans="1:4" x14ac:dyDescent="0.3">
      <c r="A807" s="5" t="s">
        <v>488</v>
      </c>
      <c r="B807" s="5">
        <v>45154</v>
      </c>
      <c r="C807" s="14">
        <v>4115.8999999999996</v>
      </c>
      <c r="D807" s="5" t="s">
        <v>692</v>
      </c>
    </row>
    <row r="808" spans="1:4" x14ac:dyDescent="0.3">
      <c r="A808" s="5" t="s">
        <v>488</v>
      </c>
      <c r="B808" s="5">
        <v>45154</v>
      </c>
      <c r="C808" s="14">
        <v>4214.01</v>
      </c>
      <c r="D808" s="5" t="s">
        <v>692</v>
      </c>
    </row>
    <row r="809" spans="1:4" x14ac:dyDescent="0.3">
      <c r="A809" s="5" t="s">
        <v>488</v>
      </c>
      <c r="B809" s="5">
        <v>45154</v>
      </c>
      <c r="C809" s="14">
        <v>4240.5</v>
      </c>
      <c r="D809" s="5" t="s">
        <v>692</v>
      </c>
    </row>
    <row r="810" spans="1:4" x14ac:dyDescent="0.3">
      <c r="A810" s="5" t="s">
        <v>488</v>
      </c>
      <c r="B810" s="5">
        <v>45154</v>
      </c>
      <c r="C810" s="14">
        <v>4341.29</v>
      </c>
      <c r="D810" s="5" t="s">
        <v>692</v>
      </c>
    </row>
    <row r="811" spans="1:4" x14ac:dyDescent="0.3">
      <c r="A811" s="5" t="s">
        <v>488</v>
      </c>
      <c r="B811" s="5">
        <v>45154</v>
      </c>
      <c r="C811" s="14">
        <v>4230.53</v>
      </c>
      <c r="D811" s="5" t="s">
        <v>692</v>
      </c>
    </row>
    <row r="812" spans="1:4" x14ac:dyDescent="0.3">
      <c r="A812" s="5" t="s">
        <v>488</v>
      </c>
      <c r="B812" s="5">
        <v>45154</v>
      </c>
      <c r="C812" s="14">
        <v>620.22</v>
      </c>
      <c r="D812" s="5" t="s">
        <v>692</v>
      </c>
    </row>
    <row r="813" spans="1:4" x14ac:dyDescent="0.3">
      <c r="A813" s="5" t="s">
        <v>488</v>
      </c>
      <c r="B813" s="5">
        <v>45154</v>
      </c>
      <c r="C813" s="14">
        <v>10745.43</v>
      </c>
      <c r="D813" s="5" t="s">
        <v>692</v>
      </c>
    </row>
    <row r="814" spans="1:4" x14ac:dyDescent="0.3">
      <c r="A814" s="5" t="s">
        <v>488</v>
      </c>
      <c r="B814" s="5">
        <v>45154</v>
      </c>
      <c r="C814" s="14">
        <v>7555.21</v>
      </c>
      <c r="D814" s="5" t="s">
        <v>692</v>
      </c>
    </row>
    <row r="815" spans="1:4" x14ac:dyDescent="0.3">
      <c r="A815" s="5" t="s">
        <v>488</v>
      </c>
      <c r="B815" s="5">
        <v>45154</v>
      </c>
      <c r="C815" s="14">
        <v>592.74</v>
      </c>
      <c r="D815" s="5" t="s">
        <v>692</v>
      </c>
    </row>
    <row r="816" spans="1:4" x14ac:dyDescent="0.3">
      <c r="A816" s="5" t="s">
        <v>488</v>
      </c>
      <c r="B816" s="5">
        <v>45154</v>
      </c>
      <c r="C816" s="14">
        <v>798.61</v>
      </c>
      <c r="D816" s="5" t="s">
        <v>692</v>
      </c>
    </row>
    <row r="817" spans="1:4" x14ac:dyDescent="0.3">
      <c r="A817" s="5" t="s">
        <v>488</v>
      </c>
      <c r="B817" s="5">
        <v>45154</v>
      </c>
      <c r="C817" s="14">
        <v>5026.1499999999996</v>
      </c>
      <c r="D817" s="5" t="s">
        <v>692</v>
      </c>
    </row>
    <row r="818" spans="1:4" x14ac:dyDescent="0.3">
      <c r="A818" s="5" t="s">
        <v>488</v>
      </c>
      <c r="B818" s="5">
        <v>45154</v>
      </c>
      <c r="C818" s="14">
        <v>1885.83</v>
      </c>
      <c r="D818" s="5" t="s">
        <v>692</v>
      </c>
    </row>
    <row r="819" spans="1:4" x14ac:dyDescent="0.3">
      <c r="A819" s="5" t="s">
        <v>488</v>
      </c>
      <c r="B819" s="5">
        <v>45154</v>
      </c>
      <c r="C819" s="14">
        <v>535.14</v>
      </c>
      <c r="D819" s="5" t="s">
        <v>692</v>
      </c>
    </row>
    <row r="820" spans="1:4" x14ac:dyDescent="0.3">
      <c r="A820" s="5" t="s">
        <v>356</v>
      </c>
      <c r="B820" s="5">
        <v>45154</v>
      </c>
      <c r="C820" s="14">
        <v>2471.33</v>
      </c>
      <c r="D820" s="5" t="s">
        <v>196</v>
      </c>
    </row>
    <row r="821" spans="1:4" x14ac:dyDescent="0.3">
      <c r="A821" s="5" t="s">
        <v>712</v>
      </c>
      <c r="B821" s="5">
        <v>45154</v>
      </c>
      <c r="C821" s="14">
        <v>18592.5</v>
      </c>
      <c r="D821" s="5" t="s">
        <v>142</v>
      </c>
    </row>
    <row r="822" spans="1:4" x14ac:dyDescent="0.3">
      <c r="A822" s="5" t="s">
        <v>60</v>
      </c>
      <c r="B822" s="5">
        <v>45154</v>
      </c>
      <c r="C822" s="14">
        <v>522</v>
      </c>
      <c r="D822" s="5" t="s">
        <v>236</v>
      </c>
    </row>
    <row r="823" spans="1:4" x14ac:dyDescent="0.3">
      <c r="A823" s="5" t="s">
        <v>60</v>
      </c>
      <c r="B823" s="5">
        <v>45154</v>
      </c>
      <c r="C823" s="14">
        <v>522</v>
      </c>
      <c r="D823" s="5" t="s">
        <v>236</v>
      </c>
    </row>
    <row r="824" spans="1:4" x14ac:dyDescent="0.3">
      <c r="A824" s="5" t="s">
        <v>16</v>
      </c>
      <c r="B824" s="5">
        <v>45154</v>
      </c>
      <c r="C824" s="14">
        <v>1352.61</v>
      </c>
      <c r="D824" s="5" t="s">
        <v>34</v>
      </c>
    </row>
    <row r="825" spans="1:4" x14ac:dyDescent="0.3">
      <c r="A825" s="5" t="s">
        <v>182</v>
      </c>
      <c r="B825" s="5">
        <v>45154</v>
      </c>
      <c r="C825" s="14">
        <v>1113</v>
      </c>
      <c r="D825" s="5" t="s">
        <v>274</v>
      </c>
    </row>
    <row r="826" spans="1:4" x14ac:dyDescent="0.3">
      <c r="A826" s="5" t="s">
        <v>135</v>
      </c>
      <c r="B826" s="5">
        <v>45154</v>
      </c>
      <c r="C826" s="14">
        <v>1015.75</v>
      </c>
      <c r="D826" s="5" t="s">
        <v>711</v>
      </c>
    </row>
    <row r="827" spans="1:4" x14ac:dyDescent="0.3">
      <c r="A827" s="5" t="s">
        <v>211</v>
      </c>
      <c r="B827" s="5">
        <v>45154</v>
      </c>
      <c r="C827" s="14">
        <v>47329.5</v>
      </c>
      <c r="D827" s="5" t="s">
        <v>710</v>
      </c>
    </row>
    <row r="828" spans="1:4" x14ac:dyDescent="0.3">
      <c r="A828" s="5" t="s">
        <v>211</v>
      </c>
      <c r="B828" s="5">
        <v>45154</v>
      </c>
      <c r="C828" s="14">
        <v>47329.5</v>
      </c>
      <c r="D828" s="5" t="s">
        <v>710</v>
      </c>
    </row>
    <row r="829" spans="1:4" x14ac:dyDescent="0.3">
      <c r="A829" s="5" t="s">
        <v>211</v>
      </c>
      <c r="B829" s="5">
        <v>45154</v>
      </c>
      <c r="C829" s="14">
        <v>48008.21</v>
      </c>
      <c r="D829" s="5" t="s">
        <v>710</v>
      </c>
    </row>
    <row r="830" spans="1:4" x14ac:dyDescent="0.3">
      <c r="A830" s="5" t="s">
        <v>216</v>
      </c>
      <c r="B830" s="5">
        <v>45154</v>
      </c>
      <c r="C830" s="14">
        <v>6990</v>
      </c>
      <c r="D830" s="5" t="s">
        <v>529</v>
      </c>
    </row>
    <row r="831" spans="1:4" x14ac:dyDescent="0.3">
      <c r="A831" s="5" t="s">
        <v>53</v>
      </c>
      <c r="B831" s="5">
        <v>45154</v>
      </c>
      <c r="C831" s="14">
        <v>3195.13</v>
      </c>
      <c r="D831" s="5" t="s">
        <v>400</v>
      </c>
    </row>
    <row r="832" spans="1:4" x14ac:dyDescent="0.3">
      <c r="A832" s="5" t="s">
        <v>135</v>
      </c>
      <c r="B832" s="5">
        <v>45154</v>
      </c>
      <c r="C832" s="14">
        <v>921.69</v>
      </c>
      <c r="D832" s="5" t="s">
        <v>192</v>
      </c>
    </row>
    <row r="833" spans="1:4" x14ac:dyDescent="0.3">
      <c r="A833" s="5" t="s">
        <v>419</v>
      </c>
      <c r="B833" s="5">
        <v>45154</v>
      </c>
      <c r="C833" s="14">
        <v>4710</v>
      </c>
      <c r="D833" s="5" t="s">
        <v>709</v>
      </c>
    </row>
    <row r="834" spans="1:4" x14ac:dyDescent="0.3">
      <c r="A834" s="5" t="s">
        <v>1</v>
      </c>
      <c r="B834" s="5">
        <v>45154</v>
      </c>
      <c r="C834" s="14">
        <v>923.3900000000001</v>
      </c>
      <c r="D834" s="5" t="s">
        <v>0</v>
      </c>
    </row>
    <row r="835" spans="1:4" x14ac:dyDescent="0.3">
      <c r="A835" s="5" t="s">
        <v>453</v>
      </c>
      <c r="B835" s="5">
        <v>45154</v>
      </c>
      <c r="C835" s="14">
        <v>1175</v>
      </c>
      <c r="D835" s="5" t="s">
        <v>708</v>
      </c>
    </row>
    <row r="836" spans="1:4" x14ac:dyDescent="0.3">
      <c r="A836" s="5" t="s">
        <v>189</v>
      </c>
      <c r="B836" s="5">
        <v>45154</v>
      </c>
      <c r="C836" s="14">
        <v>4880</v>
      </c>
      <c r="D836" s="5" t="s">
        <v>188</v>
      </c>
    </row>
    <row r="837" spans="1:4" x14ac:dyDescent="0.3">
      <c r="A837" s="5" t="s">
        <v>14</v>
      </c>
      <c r="B837" s="5">
        <v>45154</v>
      </c>
      <c r="C837" s="14">
        <v>547</v>
      </c>
      <c r="D837" s="5" t="s">
        <v>328</v>
      </c>
    </row>
    <row r="838" spans="1:4" x14ac:dyDescent="0.3">
      <c r="A838" s="5" t="s">
        <v>457</v>
      </c>
      <c r="B838" s="5">
        <v>45154</v>
      </c>
      <c r="C838" s="14">
        <v>5000</v>
      </c>
      <c r="D838" s="5" t="s">
        <v>456</v>
      </c>
    </row>
    <row r="839" spans="1:4" x14ac:dyDescent="0.3">
      <c r="A839" s="5" t="s">
        <v>21</v>
      </c>
      <c r="B839" s="5">
        <v>45154</v>
      </c>
      <c r="C839" s="14">
        <v>4375</v>
      </c>
      <c r="D839" s="5" t="s">
        <v>707</v>
      </c>
    </row>
    <row r="840" spans="1:4" x14ac:dyDescent="0.3">
      <c r="A840" s="5" t="s">
        <v>215</v>
      </c>
      <c r="B840" s="5">
        <v>45154</v>
      </c>
      <c r="C840" s="14">
        <v>675</v>
      </c>
      <c r="D840" s="5" t="s">
        <v>619</v>
      </c>
    </row>
    <row r="841" spans="1:4" x14ac:dyDescent="0.3">
      <c r="A841" s="5" t="s">
        <v>14</v>
      </c>
      <c r="B841" s="5">
        <v>45154</v>
      </c>
      <c r="C841" s="14">
        <v>4272.5</v>
      </c>
      <c r="D841" s="5" t="s">
        <v>13</v>
      </c>
    </row>
    <row r="842" spans="1:4" x14ac:dyDescent="0.3">
      <c r="A842" s="5" t="s">
        <v>14</v>
      </c>
      <c r="B842" s="5">
        <v>45154</v>
      </c>
      <c r="C842" s="14">
        <v>3202</v>
      </c>
      <c r="D842" s="5" t="s">
        <v>130</v>
      </c>
    </row>
    <row r="843" spans="1:4" x14ac:dyDescent="0.3">
      <c r="A843" s="5" t="s">
        <v>80</v>
      </c>
      <c r="B843" s="5">
        <v>45154</v>
      </c>
      <c r="C843" s="14">
        <v>37715</v>
      </c>
      <c r="D843" s="5" t="s">
        <v>393</v>
      </c>
    </row>
    <row r="844" spans="1:4" x14ac:dyDescent="0.3">
      <c r="A844" s="5" t="s">
        <v>3</v>
      </c>
      <c r="B844" s="5">
        <v>45154</v>
      </c>
      <c r="C844" s="14">
        <v>6965.7199999999993</v>
      </c>
      <c r="D844" s="5" t="s">
        <v>10</v>
      </c>
    </row>
    <row r="845" spans="1:4" x14ac:dyDescent="0.3">
      <c r="A845" s="5" t="s">
        <v>3</v>
      </c>
      <c r="B845" s="5">
        <v>45154</v>
      </c>
      <c r="C845" s="14">
        <v>3965.76</v>
      </c>
      <c r="D845" s="5" t="s">
        <v>10</v>
      </c>
    </row>
    <row r="846" spans="1:4" x14ac:dyDescent="0.3">
      <c r="A846" s="5" t="s">
        <v>3</v>
      </c>
      <c r="B846" s="5">
        <v>45154</v>
      </c>
      <c r="C846" s="14">
        <v>4729.28</v>
      </c>
      <c r="D846" s="5" t="s">
        <v>10</v>
      </c>
    </row>
    <row r="847" spans="1:4" x14ac:dyDescent="0.3">
      <c r="A847" s="5" t="s">
        <v>12</v>
      </c>
      <c r="B847" s="5">
        <v>45154</v>
      </c>
      <c r="C847" s="14">
        <v>550</v>
      </c>
      <c r="D847" s="5" t="s">
        <v>323</v>
      </c>
    </row>
    <row r="848" spans="1:4" x14ac:dyDescent="0.3">
      <c r="A848" s="5" t="s">
        <v>128</v>
      </c>
      <c r="B848" s="5">
        <v>45154</v>
      </c>
      <c r="C848" s="14">
        <v>1156</v>
      </c>
      <c r="D848" s="5" t="s">
        <v>127</v>
      </c>
    </row>
    <row r="849" spans="1:4" x14ac:dyDescent="0.3">
      <c r="A849" s="5" t="s">
        <v>123</v>
      </c>
      <c r="B849" s="5">
        <v>45154</v>
      </c>
      <c r="C849" s="14">
        <v>3310</v>
      </c>
      <c r="D849" s="5" t="s">
        <v>122</v>
      </c>
    </row>
    <row r="850" spans="1:4" x14ac:dyDescent="0.3">
      <c r="A850" s="5" t="s">
        <v>123</v>
      </c>
      <c r="B850" s="5">
        <v>45154</v>
      </c>
      <c r="C850" s="14">
        <v>3391.85</v>
      </c>
      <c r="D850" s="5" t="s">
        <v>122</v>
      </c>
    </row>
    <row r="851" spans="1:4" x14ac:dyDescent="0.3">
      <c r="A851" s="5" t="s">
        <v>123</v>
      </c>
      <c r="B851" s="5">
        <v>45154</v>
      </c>
      <c r="C851" s="14">
        <v>7376.6</v>
      </c>
      <c r="D851" s="5" t="s">
        <v>122</v>
      </c>
    </row>
    <row r="852" spans="1:4" x14ac:dyDescent="0.3">
      <c r="A852" s="5" t="s">
        <v>123</v>
      </c>
      <c r="B852" s="5">
        <v>45154</v>
      </c>
      <c r="C852" s="14">
        <v>907.5</v>
      </c>
      <c r="D852" s="5" t="s">
        <v>122</v>
      </c>
    </row>
    <row r="853" spans="1:4" x14ac:dyDescent="0.3">
      <c r="A853" s="5" t="s">
        <v>123</v>
      </c>
      <c r="B853" s="5">
        <v>45154</v>
      </c>
      <c r="C853" s="14">
        <v>1182.5</v>
      </c>
      <c r="D853" s="5" t="s">
        <v>122</v>
      </c>
    </row>
    <row r="854" spans="1:4" x14ac:dyDescent="0.3">
      <c r="A854" s="5" t="s">
        <v>52</v>
      </c>
      <c r="B854" s="5">
        <v>45154</v>
      </c>
      <c r="C854" s="14">
        <v>2399.2600000000002</v>
      </c>
      <c r="D854" s="5" t="s">
        <v>616</v>
      </c>
    </row>
    <row r="855" spans="1:4" x14ac:dyDescent="0.3">
      <c r="A855" s="5" t="s">
        <v>60</v>
      </c>
      <c r="B855" s="5">
        <v>45154</v>
      </c>
      <c r="C855" s="14">
        <v>1823.3799999999999</v>
      </c>
      <c r="D855" s="5" t="s">
        <v>637</v>
      </c>
    </row>
    <row r="856" spans="1:4" x14ac:dyDescent="0.3">
      <c r="A856" s="5" t="s">
        <v>189</v>
      </c>
      <c r="B856" s="5">
        <v>45154</v>
      </c>
      <c r="C856" s="14">
        <v>2610</v>
      </c>
      <c r="D856" s="5" t="s">
        <v>706</v>
      </c>
    </row>
    <row r="857" spans="1:4" x14ac:dyDescent="0.3">
      <c r="A857" s="5" t="s">
        <v>21</v>
      </c>
      <c r="B857" s="5">
        <v>45154</v>
      </c>
      <c r="C857" s="14">
        <v>863.33</v>
      </c>
      <c r="D857" s="5" t="s">
        <v>705</v>
      </c>
    </row>
    <row r="858" spans="1:4" x14ac:dyDescent="0.3">
      <c r="A858" s="5" t="s">
        <v>21</v>
      </c>
      <c r="B858" s="5">
        <v>45154</v>
      </c>
      <c r="C858" s="14">
        <v>1036</v>
      </c>
      <c r="D858" s="5" t="s">
        <v>705</v>
      </c>
    </row>
    <row r="859" spans="1:4" x14ac:dyDescent="0.3">
      <c r="A859" s="5" t="s">
        <v>21</v>
      </c>
      <c r="B859" s="5">
        <v>45156</v>
      </c>
      <c r="C859" s="14">
        <v>3390</v>
      </c>
      <c r="D859" s="5" t="s">
        <v>104</v>
      </c>
    </row>
    <row r="860" spans="1:4" x14ac:dyDescent="0.3">
      <c r="A860" s="5" t="s">
        <v>21</v>
      </c>
      <c r="B860" s="5">
        <v>45156</v>
      </c>
      <c r="C860" s="14">
        <v>3382.22</v>
      </c>
      <c r="D860" s="5" t="s">
        <v>104</v>
      </c>
    </row>
    <row r="861" spans="1:4" x14ac:dyDescent="0.3">
      <c r="A861" s="5" t="s">
        <v>211</v>
      </c>
      <c r="B861" s="5">
        <v>45156</v>
      </c>
      <c r="C861" s="14">
        <v>28015.4</v>
      </c>
      <c r="D861" s="5" t="s">
        <v>218</v>
      </c>
    </row>
    <row r="862" spans="1:4" x14ac:dyDescent="0.3">
      <c r="A862" s="5" t="s">
        <v>211</v>
      </c>
      <c r="B862" s="5">
        <v>45156</v>
      </c>
      <c r="C862" s="14">
        <v>17848</v>
      </c>
      <c r="D862" s="5" t="s">
        <v>218</v>
      </c>
    </row>
    <row r="863" spans="1:4" x14ac:dyDescent="0.3">
      <c r="A863" s="5" t="s">
        <v>211</v>
      </c>
      <c r="B863" s="5">
        <v>45156</v>
      </c>
      <c r="C863" s="14">
        <v>17848</v>
      </c>
      <c r="D863" s="5" t="s">
        <v>218</v>
      </c>
    </row>
    <row r="864" spans="1:4" x14ac:dyDescent="0.3">
      <c r="A864" s="5" t="s">
        <v>211</v>
      </c>
      <c r="B864" s="5">
        <v>45156</v>
      </c>
      <c r="C864" s="14">
        <v>17848</v>
      </c>
      <c r="D864" s="5" t="s">
        <v>218</v>
      </c>
    </row>
    <row r="865" spans="1:4" x14ac:dyDescent="0.3">
      <c r="A865" s="5" t="s">
        <v>211</v>
      </c>
      <c r="B865" s="5">
        <v>45156</v>
      </c>
      <c r="C865" s="14">
        <v>17848</v>
      </c>
      <c r="D865" s="5" t="s">
        <v>218</v>
      </c>
    </row>
    <row r="866" spans="1:4" x14ac:dyDescent="0.3">
      <c r="A866" s="5" t="s">
        <v>211</v>
      </c>
      <c r="B866" s="5">
        <v>45156</v>
      </c>
      <c r="C866" s="14">
        <v>28015.4</v>
      </c>
      <c r="D866" s="5" t="s">
        <v>218</v>
      </c>
    </row>
    <row r="867" spans="1:4" x14ac:dyDescent="0.3">
      <c r="A867" s="5" t="s">
        <v>211</v>
      </c>
      <c r="B867" s="5">
        <v>45156</v>
      </c>
      <c r="C867" s="14">
        <v>28015.4</v>
      </c>
      <c r="D867" s="5" t="s">
        <v>218</v>
      </c>
    </row>
    <row r="868" spans="1:4" x14ac:dyDescent="0.3">
      <c r="A868" s="5" t="s">
        <v>211</v>
      </c>
      <c r="B868" s="5">
        <v>45156</v>
      </c>
      <c r="C868" s="14">
        <v>28015.4</v>
      </c>
      <c r="D868" s="5" t="s">
        <v>218</v>
      </c>
    </row>
    <row r="869" spans="1:4" x14ac:dyDescent="0.3">
      <c r="A869" s="5" t="s">
        <v>211</v>
      </c>
      <c r="B869" s="5">
        <v>45156</v>
      </c>
      <c r="C869" s="14">
        <v>28015.4</v>
      </c>
      <c r="D869" s="5" t="s">
        <v>218</v>
      </c>
    </row>
    <row r="870" spans="1:4" x14ac:dyDescent="0.3">
      <c r="A870" s="5" t="s">
        <v>267</v>
      </c>
      <c r="B870" s="5">
        <v>45156</v>
      </c>
      <c r="C870" s="14">
        <v>750</v>
      </c>
      <c r="D870" s="5" t="s">
        <v>542</v>
      </c>
    </row>
    <row r="871" spans="1:4" x14ac:dyDescent="0.3">
      <c r="A871" s="5" t="s">
        <v>276</v>
      </c>
      <c r="B871" s="5">
        <v>45156</v>
      </c>
      <c r="C871" s="14">
        <v>699.75</v>
      </c>
      <c r="D871" s="5" t="s">
        <v>412</v>
      </c>
    </row>
    <row r="872" spans="1:4" x14ac:dyDescent="0.3">
      <c r="A872" s="5" t="s">
        <v>92</v>
      </c>
      <c r="B872" s="5">
        <v>45156</v>
      </c>
      <c r="C872" s="14">
        <v>506.61</v>
      </c>
      <c r="D872" s="5" t="s">
        <v>95</v>
      </c>
    </row>
    <row r="873" spans="1:4" x14ac:dyDescent="0.3">
      <c r="A873" s="5" t="s">
        <v>92</v>
      </c>
      <c r="B873" s="5">
        <v>45156</v>
      </c>
      <c r="C873" s="14">
        <v>644.88</v>
      </c>
      <c r="D873" s="5" t="s">
        <v>95</v>
      </c>
    </row>
    <row r="874" spans="1:4" x14ac:dyDescent="0.3">
      <c r="A874" s="5" t="s">
        <v>92</v>
      </c>
      <c r="B874" s="5">
        <v>45156</v>
      </c>
      <c r="C874" s="14">
        <v>903.32</v>
      </c>
      <c r="D874" s="5" t="s">
        <v>95</v>
      </c>
    </row>
    <row r="875" spans="1:4" x14ac:dyDescent="0.3">
      <c r="A875" s="5" t="s">
        <v>92</v>
      </c>
      <c r="B875" s="5">
        <v>45156</v>
      </c>
      <c r="C875" s="14">
        <v>3195.92</v>
      </c>
      <c r="D875" s="5" t="s">
        <v>95</v>
      </c>
    </row>
    <row r="876" spans="1:4" x14ac:dyDescent="0.3">
      <c r="A876" s="5" t="s">
        <v>92</v>
      </c>
      <c r="B876" s="5">
        <v>45156</v>
      </c>
      <c r="C876" s="14">
        <v>1681.71</v>
      </c>
      <c r="D876" s="5" t="s">
        <v>95</v>
      </c>
    </row>
    <row r="877" spans="1:4" x14ac:dyDescent="0.3">
      <c r="A877" s="5" t="s">
        <v>92</v>
      </c>
      <c r="B877" s="5">
        <v>45156</v>
      </c>
      <c r="C877" s="14">
        <v>598.62</v>
      </c>
      <c r="D877" s="5" t="s">
        <v>95</v>
      </c>
    </row>
    <row r="878" spans="1:4" x14ac:dyDescent="0.3">
      <c r="A878" s="5" t="s">
        <v>92</v>
      </c>
      <c r="B878" s="5">
        <v>45156</v>
      </c>
      <c r="C878" s="14">
        <v>1202.27</v>
      </c>
      <c r="D878" s="5" t="s">
        <v>95</v>
      </c>
    </row>
    <row r="879" spans="1:4" x14ac:dyDescent="0.3">
      <c r="A879" s="5" t="s">
        <v>394</v>
      </c>
      <c r="B879" s="5">
        <v>45156</v>
      </c>
      <c r="C879" s="14">
        <v>6525.77</v>
      </c>
      <c r="D879" s="5" t="s">
        <v>87</v>
      </c>
    </row>
    <row r="880" spans="1:4" x14ac:dyDescent="0.3">
      <c r="A880" s="5" t="s">
        <v>89</v>
      </c>
      <c r="B880" s="5">
        <v>45156</v>
      </c>
      <c r="C880" s="14">
        <v>4200</v>
      </c>
      <c r="D880" s="5" t="s">
        <v>87</v>
      </c>
    </row>
    <row r="881" spans="1:4" x14ac:dyDescent="0.3">
      <c r="A881" s="5" t="s">
        <v>3</v>
      </c>
      <c r="B881" s="5">
        <v>45156</v>
      </c>
      <c r="C881" s="14">
        <v>13008.39</v>
      </c>
      <c r="D881" s="5" t="s">
        <v>86</v>
      </c>
    </row>
    <row r="882" spans="1:4" x14ac:dyDescent="0.3">
      <c r="A882" s="5" t="s">
        <v>3</v>
      </c>
      <c r="B882" s="5">
        <v>45156</v>
      </c>
      <c r="C882" s="14">
        <v>11728.55</v>
      </c>
      <c r="D882" s="5" t="s">
        <v>86</v>
      </c>
    </row>
    <row r="883" spans="1:4" x14ac:dyDescent="0.3">
      <c r="A883" s="5" t="s">
        <v>21</v>
      </c>
      <c r="B883" s="5">
        <v>45156</v>
      </c>
      <c r="C883" s="14">
        <v>566.52</v>
      </c>
      <c r="D883" s="5" t="s">
        <v>87</v>
      </c>
    </row>
    <row r="884" spans="1:4" x14ac:dyDescent="0.3">
      <c r="A884" s="5" t="s">
        <v>394</v>
      </c>
      <c r="B884" s="5">
        <v>45156</v>
      </c>
      <c r="C884" s="14">
        <v>59257.24</v>
      </c>
      <c r="D884" s="5" t="s">
        <v>87</v>
      </c>
    </row>
    <row r="885" spans="1:4" x14ac:dyDescent="0.3">
      <c r="A885" s="5" t="s">
        <v>14</v>
      </c>
      <c r="B885" s="5">
        <v>45156</v>
      </c>
      <c r="C885" s="14">
        <v>1532.8</v>
      </c>
      <c r="D885" s="5" t="s">
        <v>209</v>
      </c>
    </row>
    <row r="886" spans="1:4" x14ac:dyDescent="0.3">
      <c r="A886" s="5" t="s">
        <v>48</v>
      </c>
      <c r="B886" s="5">
        <v>45156</v>
      </c>
      <c r="C886" s="14">
        <v>4236.3599999999997</v>
      </c>
      <c r="D886" s="5" t="s">
        <v>208</v>
      </c>
    </row>
    <row r="887" spans="1:4" x14ac:dyDescent="0.3">
      <c r="A887" s="5" t="s">
        <v>394</v>
      </c>
      <c r="B887" s="5">
        <v>45156</v>
      </c>
      <c r="C887" s="14">
        <v>1074</v>
      </c>
      <c r="D887" s="5" t="s">
        <v>78</v>
      </c>
    </row>
    <row r="888" spans="1:4" x14ac:dyDescent="0.3">
      <c r="A888" s="5" t="s">
        <v>223</v>
      </c>
      <c r="B888" s="5">
        <v>45156</v>
      </c>
      <c r="C888" s="14">
        <v>1600</v>
      </c>
      <c r="D888" s="5" t="s">
        <v>517</v>
      </c>
    </row>
    <row r="889" spans="1:4" x14ac:dyDescent="0.3">
      <c r="A889" s="5" t="s">
        <v>66</v>
      </c>
      <c r="B889" s="5">
        <v>45156</v>
      </c>
      <c r="C889" s="14">
        <v>687.65</v>
      </c>
      <c r="D889" s="5" t="s">
        <v>65</v>
      </c>
    </row>
    <row r="890" spans="1:4" x14ac:dyDescent="0.3">
      <c r="A890" s="5" t="s">
        <v>66</v>
      </c>
      <c r="B890" s="5">
        <v>45156</v>
      </c>
      <c r="C890" s="14">
        <v>976</v>
      </c>
      <c r="D890" s="5" t="s">
        <v>65</v>
      </c>
    </row>
    <row r="891" spans="1:4" x14ac:dyDescent="0.3">
      <c r="A891" s="5" t="s">
        <v>14</v>
      </c>
      <c r="B891" s="5">
        <v>45156</v>
      </c>
      <c r="C891" s="14">
        <v>550.5</v>
      </c>
      <c r="D891" s="5" t="s">
        <v>65</v>
      </c>
    </row>
    <row r="892" spans="1:4" x14ac:dyDescent="0.3">
      <c r="A892" s="5" t="s">
        <v>164</v>
      </c>
      <c r="B892" s="5">
        <v>45156</v>
      </c>
      <c r="C892" s="14">
        <v>2016</v>
      </c>
      <c r="D892" s="5" t="s">
        <v>59</v>
      </c>
    </row>
    <row r="893" spans="1:4" x14ac:dyDescent="0.3">
      <c r="A893" s="5" t="s">
        <v>175</v>
      </c>
      <c r="B893" s="5">
        <v>45156</v>
      </c>
      <c r="C893" s="14">
        <v>10339.08</v>
      </c>
      <c r="D893" s="5" t="s">
        <v>704</v>
      </c>
    </row>
    <row r="894" spans="1:4" x14ac:dyDescent="0.3">
      <c r="A894" s="5" t="s">
        <v>299</v>
      </c>
      <c r="B894" s="5">
        <v>45156</v>
      </c>
      <c r="C894" s="14">
        <v>289006.53999999998</v>
      </c>
      <c r="D894" s="5" t="s">
        <v>152</v>
      </c>
    </row>
    <row r="895" spans="1:4" x14ac:dyDescent="0.3">
      <c r="A895" s="5" t="s">
        <v>299</v>
      </c>
      <c r="B895" s="5">
        <v>45156</v>
      </c>
      <c r="C895" s="14">
        <v>289006.5</v>
      </c>
      <c r="D895" s="5" t="s">
        <v>152</v>
      </c>
    </row>
    <row r="896" spans="1:4" x14ac:dyDescent="0.3">
      <c r="A896" s="5" t="s">
        <v>556</v>
      </c>
      <c r="B896" s="5">
        <v>45156</v>
      </c>
      <c r="C896" s="14">
        <v>1079.1500000000001</v>
      </c>
      <c r="D896" s="5" t="s">
        <v>243</v>
      </c>
    </row>
    <row r="897" spans="1:4" x14ac:dyDescent="0.3">
      <c r="A897" s="5" t="s">
        <v>164</v>
      </c>
      <c r="B897" s="5">
        <v>45156</v>
      </c>
      <c r="C897" s="14">
        <v>728.11000000000013</v>
      </c>
      <c r="D897" s="5" t="s">
        <v>243</v>
      </c>
    </row>
    <row r="898" spans="1:4" x14ac:dyDescent="0.3">
      <c r="A898" s="5" t="s">
        <v>556</v>
      </c>
      <c r="B898" s="5">
        <v>45156</v>
      </c>
      <c r="C898" s="14">
        <v>1363.18</v>
      </c>
      <c r="D898" s="5" t="s">
        <v>243</v>
      </c>
    </row>
    <row r="899" spans="1:4" x14ac:dyDescent="0.3">
      <c r="A899" s="5" t="s">
        <v>72</v>
      </c>
      <c r="B899" s="5">
        <v>45156</v>
      </c>
      <c r="C899" s="14">
        <v>531.25</v>
      </c>
      <c r="D899" s="5" t="s">
        <v>242</v>
      </c>
    </row>
    <row r="900" spans="1:4" x14ac:dyDescent="0.3">
      <c r="A900" s="5" t="s">
        <v>62</v>
      </c>
      <c r="B900" s="5">
        <v>45156</v>
      </c>
      <c r="C900" s="14">
        <v>37246.139999999992</v>
      </c>
      <c r="D900" s="5" t="s">
        <v>61</v>
      </c>
    </row>
    <row r="901" spans="1:4" x14ac:dyDescent="0.3">
      <c r="A901" s="5" t="s">
        <v>16</v>
      </c>
      <c r="B901" s="5">
        <v>45156</v>
      </c>
      <c r="C901" s="14">
        <v>3214.93</v>
      </c>
      <c r="D901" s="5" t="s">
        <v>282</v>
      </c>
    </row>
    <row r="902" spans="1:4" x14ac:dyDescent="0.3">
      <c r="A902" s="5" t="s">
        <v>16</v>
      </c>
      <c r="B902" s="5">
        <v>45156</v>
      </c>
      <c r="C902" s="14">
        <v>7646.32</v>
      </c>
      <c r="D902" s="5" t="s">
        <v>282</v>
      </c>
    </row>
    <row r="903" spans="1:4" x14ac:dyDescent="0.3">
      <c r="A903" s="5" t="s">
        <v>342</v>
      </c>
      <c r="B903" s="5">
        <v>45156</v>
      </c>
      <c r="C903" s="14">
        <v>500</v>
      </c>
      <c r="D903" s="5" t="s">
        <v>147</v>
      </c>
    </row>
    <row r="904" spans="1:4" x14ac:dyDescent="0.3">
      <c r="A904" s="5" t="s">
        <v>135</v>
      </c>
      <c r="B904" s="5">
        <v>45156</v>
      </c>
      <c r="C904" s="14">
        <v>671.16</v>
      </c>
      <c r="D904" s="5" t="s">
        <v>134</v>
      </c>
    </row>
    <row r="905" spans="1:4" x14ac:dyDescent="0.3">
      <c r="A905" s="5" t="s">
        <v>14</v>
      </c>
      <c r="B905" s="5">
        <v>45156</v>
      </c>
      <c r="C905" s="14">
        <v>569.99</v>
      </c>
      <c r="D905" s="5" t="s">
        <v>350</v>
      </c>
    </row>
    <row r="906" spans="1:4" x14ac:dyDescent="0.3">
      <c r="A906" s="5" t="s">
        <v>102</v>
      </c>
      <c r="B906" s="5">
        <v>45156</v>
      </c>
      <c r="C906" s="14">
        <v>538.44000000000005</v>
      </c>
      <c r="D906" s="5" t="s">
        <v>124</v>
      </c>
    </row>
    <row r="907" spans="1:4" x14ac:dyDescent="0.3">
      <c r="A907" s="5" t="s">
        <v>12</v>
      </c>
      <c r="B907" s="5">
        <v>45156</v>
      </c>
      <c r="C907" s="14">
        <v>1200</v>
      </c>
      <c r="D907" s="5" t="s">
        <v>44</v>
      </c>
    </row>
    <row r="908" spans="1:4" x14ac:dyDescent="0.3">
      <c r="A908" s="5" t="s">
        <v>12</v>
      </c>
      <c r="B908" s="5">
        <v>45156</v>
      </c>
      <c r="C908" s="14">
        <v>690</v>
      </c>
      <c r="D908" s="5" t="s">
        <v>239</v>
      </c>
    </row>
    <row r="909" spans="1:4" x14ac:dyDescent="0.3">
      <c r="A909" s="5" t="s">
        <v>106</v>
      </c>
      <c r="B909" s="5">
        <v>45156</v>
      </c>
      <c r="C909" s="14">
        <v>580</v>
      </c>
      <c r="D909" s="5" t="s">
        <v>239</v>
      </c>
    </row>
    <row r="910" spans="1:4" x14ac:dyDescent="0.3">
      <c r="A910" s="5" t="s">
        <v>12</v>
      </c>
      <c r="B910" s="5">
        <v>45156</v>
      </c>
      <c r="C910" s="14">
        <v>690</v>
      </c>
      <c r="D910" s="5" t="s">
        <v>239</v>
      </c>
    </row>
    <row r="911" spans="1:4" x14ac:dyDescent="0.3">
      <c r="A911" s="5" t="s">
        <v>40</v>
      </c>
      <c r="B911" s="5">
        <v>45156</v>
      </c>
      <c r="C911" s="14">
        <v>1350</v>
      </c>
      <c r="D911" s="5" t="s">
        <v>492</v>
      </c>
    </row>
    <row r="912" spans="1:4" x14ac:dyDescent="0.3">
      <c r="A912" s="5" t="s">
        <v>40</v>
      </c>
      <c r="B912" s="5">
        <v>45156</v>
      </c>
      <c r="C912" s="14">
        <v>15625.98</v>
      </c>
      <c r="D912" s="5" t="s">
        <v>492</v>
      </c>
    </row>
    <row r="913" spans="1:4" x14ac:dyDescent="0.3">
      <c r="A913" s="5" t="s">
        <v>40</v>
      </c>
      <c r="B913" s="5">
        <v>45156</v>
      </c>
      <c r="C913" s="14">
        <v>1325</v>
      </c>
      <c r="D913" s="5" t="s">
        <v>492</v>
      </c>
    </row>
    <row r="914" spans="1:4" x14ac:dyDescent="0.3">
      <c r="A914" s="5" t="s">
        <v>40</v>
      </c>
      <c r="B914" s="5">
        <v>45156</v>
      </c>
      <c r="C914" s="14">
        <v>687.5</v>
      </c>
      <c r="D914" s="5" t="s">
        <v>277</v>
      </c>
    </row>
    <row r="915" spans="1:4" x14ac:dyDescent="0.3">
      <c r="A915" s="5" t="s">
        <v>21</v>
      </c>
      <c r="B915" s="5">
        <v>45156</v>
      </c>
      <c r="C915" s="14">
        <v>1179.48</v>
      </c>
      <c r="D915" s="5" t="s">
        <v>555</v>
      </c>
    </row>
    <row r="916" spans="1:4" x14ac:dyDescent="0.3">
      <c r="A916" s="5" t="s">
        <v>21</v>
      </c>
      <c r="B916" s="5">
        <v>45156</v>
      </c>
      <c r="C916" s="14">
        <v>2130</v>
      </c>
      <c r="D916" s="5" t="s">
        <v>555</v>
      </c>
    </row>
    <row r="917" spans="1:4" x14ac:dyDescent="0.3">
      <c r="A917" s="5" t="s">
        <v>14</v>
      </c>
      <c r="B917" s="5">
        <v>45156</v>
      </c>
      <c r="C917" s="14">
        <v>516.97</v>
      </c>
      <c r="D917" s="5" t="s">
        <v>703</v>
      </c>
    </row>
    <row r="918" spans="1:4" x14ac:dyDescent="0.3">
      <c r="A918" s="5" t="s">
        <v>14</v>
      </c>
      <c r="B918" s="5">
        <v>45156</v>
      </c>
      <c r="C918" s="14">
        <v>893.8</v>
      </c>
      <c r="D918" s="5" t="s">
        <v>511</v>
      </c>
    </row>
    <row r="919" spans="1:4" x14ac:dyDescent="0.3">
      <c r="A919" s="5" t="s">
        <v>14</v>
      </c>
      <c r="B919" s="5">
        <v>45156</v>
      </c>
      <c r="C919" s="14">
        <v>806.35</v>
      </c>
      <c r="D919" s="5" t="s">
        <v>511</v>
      </c>
    </row>
    <row r="920" spans="1:4" x14ac:dyDescent="0.3">
      <c r="A920" s="5" t="s">
        <v>178</v>
      </c>
      <c r="B920" s="5">
        <v>45156</v>
      </c>
      <c r="C920" s="14">
        <v>6726.24</v>
      </c>
      <c r="D920" s="5" t="s">
        <v>258</v>
      </c>
    </row>
    <row r="921" spans="1:4" x14ac:dyDescent="0.3">
      <c r="A921" s="5" t="s">
        <v>14</v>
      </c>
      <c r="B921" s="5">
        <v>45156</v>
      </c>
      <c r="C921" s="14">
        <v>4206.5</v>
      </c>
      <c r="D921" s="5" t="s">
        <v>179</v>
      </c>
    </row>
    <row r="922" spans="1:4" x14ac:dyDescent="0.3">
      <c r="A922" s="5" t="s">
        <v>488</v>
      </c>
      <c r="B922" s="5">
        <v>45156</v>
      </c>
      <c r="C922" s="14">
        <v>2027.66</v>
      </c>
      <c r="D922" s="5" t="s">
        <v>692</v>
      </c>
    </row>
    <row r="923" spans="1:4" x14ac:dyDescent="0.3">
      <c r="A923" s="5" t="s">
        <v>488</v>
      </c>
      <c r="B923" s="5">
        <v>45156</v>
      </c>
      <c r="C923" s="14">
        <v>545.94000000000005</v>
      </c>
      <c r="D923" s="5" t="s">
        <v>692</v>
      </c>
    </row>
    <row r="924" spans="1:4" x14ac:dyDescent="0.3">
      <c r="A924" s="5" t="s">
        <v>488</v>
      </c>
      <c r="B924" s="5">
        <v>45156</v>
      </c>
      <c r="C924" s="14">
        <v>1469.29</v>
      </c>
      <c r="D924" s="5" t="s">
        <v>692</v>
      </c>
    </row>
    <row r="925" spans="1:4" x14ac:dyDescent="0.3">
      <c r="A925" s="5" t="s">
        <v>488</v>
      </c>
      <c r="B925" s="5">
        <v>45156</v>
      </c>
      <c r="C925" s="14">
        <v>3581.29</v>
      </c>
      <c r="D925" s="5" t="s">
        <v>692</v>
      </c>
    </row>
    <row r="926" spans="1:4" x14ac:dyDescent="0.3">
      <c r="A926" s="5" t="s">
        <v>488</v>
      </c>
      <c r="B926" s="5">
        <v>45156</v>
      </c>
      <c r="C926" s="14">
        <v>668.24</v>
      </c>
      <c r="D926" s="5" t="s">
        <v>692</v>
      </c>
    </row>
    <row r="927" spans="1:4" x14ac:dyDescent="0.3">
      <c r="A927" s="5" t="s">
        <v>488</v>
      </c>
      <c r="B927" s="5">
        <v>45156</v>
      </c>
      <c r="C927" s="14">
        <v>2055.46</v>
      </c>
      <c r="D927" s="5" t="s">
        <v>692</v>
      </c>
    </row>
    <row r="928" spans="1:4" x14ac:dyDescent="0.3">
      <c r="A928" s="5" t="s">
        <v>488</v>
      </c>
      <c r="B928" s="5">
        <v>45156</v>
      </c>
      <c r="C928" s="14">
        <v>1818.1</v>
      </c>
      <c r="D928" s="5" t="s">
        <v>692</v>
      </c>
    </row>
    <row r="929" spans="1:4" x14ac:dyDescent="0.3">
      <c r="A929" s="5" t="s">
        <v>488</v>
      </c>
      <c r="B929" s="5">
        <v>45156</v>
      </c>
      <c r="C929" s="14">
        <v>2123.2600000000002</v>
      </c>
      <c r="D929" s="5" t="s">
        <v>692</v>
      </c>
    </row>
    <row r="930" spans="1:4" x14ac:dyDescent="0.3">
      <c r="A930" s="5" t="s">
        <v>488</v>
      </c>
      <c r="B930" s="5">
        <v>45156</v>
      </c>
      <c r="C930" s="14">
        <v>3149.17</v>
      </c>
      <c r="D930" s="5" t="s">
        <v>692</v>
      </c>
    </row>
    <row r="931" spans="1:4" x14ac:dyDescent="0.3">
      <c r="A931" s="5" t="s">
        <v>488</v>
      </c>
      <c r="B931" s="5">
        <v>45156</v>
      </c>
      <c r="C931" s="14">
        <v>4567.84</v>
      </c>
      <c r="D931" s="5" t="s">
        <v>692</v>
      </c>
    </row>
    <row r="932" spans="1:4" x14ac:dyDescent="0.3">
      <c r="A932" s="5" t="s">
        <v>488</v>
      </c>
      <c r="B932" s="5">
        <v>45156</v>
      </c>
      <c r="C932" s="14">
        <v>764.37</v>
      </c>
      <c r="D932" s="5" t="s">
        <v>692</v>
      </c>
    </row>
    <row r="933" spans="1:4" x14ac:dyDescent="0.3">
      <c r="A933" s="5" t="s">
        <v>488</v>
      </c>
      <c r="B933" s="5">
        <v>45156</v>
      </c>
      <c r="C933" s="14">
        <v>6890.8</v>
      </c>
      <c r="D933" s="5" t="s">
        <v>692</v>
      </c>
    </row>
    <row r="934" spans="1:4" x14ac:dyDescent="0.3">
      <c r="A934" s="5" t="s">
        <v>488</v>
      </c>
      <c r="B934" s="5">
        <v>45156</v>
      </c>
      <c r="C934" s="14">
        <v>662.22</v>
      </c>
      <c r="D934" s="5" t="s">
        <v>692</v>
      </c>
    </row>
    <row r="935" spans="1:4" x14ac:dyDescent="0.3">
      <c r="A935" s="5" t="s">
        <v>488</v>
      </c>
      <c r="B935" s="5">
        <v>45156</v>
      </c>
      <c r="C935" s="14">
        <v>2247.0500000000002</v>
      </c>
      <c r="D935" s="5" t="s">
        <v>692</v>
      </c>
    </row>
    <row r="936" spans="1:4" x14ac:dyDescent="0.3">
      <c r="A936" s="5" t="s">
        <v>488</v>
      </c>
      <c r="B936" s="5">
        <v>45156</v>
      </c>
      <c r="C936" s="14">
        <v>2889.76</v>
      </c>
      <c r="D936" s="5" t="s">
        <v>692</v>
      </c>
    </row>
    <row r="937" spans="1:4" x14ac:dyDescent="0.3">
      <c r="A937" s="5" t="s">
        <v>488</v>
      </c>
      <c r="B937" s="5">
        <v>45156</v>
      </c>
      <c r="C937" s="14">
        <v>80189.05</v>
      </c>
      <c r="D937" s="5" t="s">
        <v>692</v>
      </c>
    </row>
    <row r="938" spans="1:4" x14ac:dyDescent="0.3">
      <c r="A938" s="5" t="s">
        <v>488</v>
      </c>
      <c r="B938" s="5">
        <v>45156</v>
      </c>
      <c r="C938" s="14">
        <v>3208.9</v>
      </c>
      <c r="D938" s="5" t="s">
        <v>692</v>
      </c>
    </row>
    <row r="939" spans="1:4" x14ac:dyDescent="0.3">
      <c r="A939" s="5" t="s">
        <v>488</v>
      </c>
      <c r="B939" s="5">
        <v>45156</v>
      </c>
      <c r="C939" s="14">
        <v>811.21</v>
      </c>
      <c r="D939" s="5" t="s">
        <v>692</v>
      </c>
    </row>
    <row r="940" spans="1:4" x14ac:dyDescent="0.3">
      <c r="A940" s="5" t="s">
        <v>488</v>
      </c>
      <c r="B940" s="5">
        <v>45156</v>
      </c>
      <c r="C940" s="14">
        <v>79553.919999999998</v>
      </c>
      <c r="D940" s="5" t="s">
        <v>692</v>
      </c>
    </row>
    <row r="941" spans="1:4" x14ac:dyDescent="0.3">
      <c r="A941" s="5" t="s">
        <v>12</v>
      </c>
      <c r="B941" s="5">
        <v>45156</v>
      </c>
      <c r="C941" s="14">
        <v>850</v>
      </c>
      <c r="D941" s="5" t="s">
        <v>595</v>
      </c>
    </row>
    <row r="942" spans="1:4" x14ac:dyDescent="0.3">
      <c r="A942" s="5" t="s">
        <v>5</v>
      </c>
      <c r="B942" s="5">
        <v>45156</v>
      </c>
      <c r="C942" s="14">
        <v>720</v>
      </c>
      <c r="D942" s="5" t="s">
        <v>193</v>
      </c>
    </row>
    <row r="943" spans="1:4" x14ac:dyDescent="0.3">
      <c r="A943" s="5" t="s">
        <v>273</v>
      </c>
      <c r="B943" s="5">
        <v>45156</v>
      </c>
      <c r="C943" s="14">
        <v>134904.24</v>
      </c>
      <c r="D943" s="5" t="s">
        <v>272</v>
      </c>
    </row>
    <row r="944" spans="1:4" x14ac:dyDescent="0.3">
      <c r="A944" s="5" t="s">
        <v>273</v>
      </c>
      <c r="B944" s="5">
        <v>45156</v>
      </c>
      <c r="C944" s="14">
        <v>134904.22999999998</v>
      </c>
      <c r="D944" s="5" t="s">
        <v>272</v>
      </c>
    </row>
    <row r="945" spans="1:4" x14ac:dyDescent="0.3">
      <c r="A945" s="5" t="s">
        <v>702</v>
      </c>
      <c r="B945" s="5">
        <v>45156</v>
      </c>
      <c r="C945" s="14">
        <v>15420.02</v>
      </c>
      <c r="D945" s="5" t="s">
        <v>701</v>
      </c>
    </row>
    <row r="946" spans="1:4" x14ac:dyDescent="0.3">
      <c r="A946" s="5" t="s">
        <v>702</v>
      </c>
      <c r="B946" s="5">
        <v>45156</v>
      </c>
      <c r="C946" s="14">
        <v>64691.8</v>
      </c>
      <c r="D946" s="5" t="s">
        <v>701</v>
      </c>
    </row>
    <row r="947" spans="1:4" x14ac:dyDescent="0.3">
      <c r="A947" s="5" t="s">
        <v>702</v>
      </c>
      <c r="B947" s="5">
        <v>45156</v>
      </c>
      <c r="C947" s="14">
        <v>64692</v>
      </c>
      <c r="D947" s="5" t="s">
        <v>701</v>
      </c>
    </row>
    <row r="948" spans="1:4" x14ac:dyDescent="0.3">
      <c r="A948" s="5" t="s">
        <v>14</v>
      </c>
      <c r="B948" s="5">
        <v>45156</v>
      </c>
      <c r="C948" s="14">
        <v>1942.5</v>
      </c>
      <c r="D948" s="5" t="s">
        <v>27</v>
      </c>
    </row>
    <row r="949" spans="1:4" x14ac:dyDescent="0.3">
      <c r="A949" s="5" t="s">
        <v>21</v>
      </c>
      <c r="B949" s="5">
        <v>45156</v>
      </c>
      <c r="C949" s="14">
        <v>73357.13</v>
      </c>
      <c r="D949" s="5" t="s">
        <v>137</v>
      </c>
    </row>
    <row r="950" spans="1:4" x14ac:dyDescent="0.3">
      <c r="A950" s="5" t="s">
        <v>189</v>
      </c>
      <c r="B950" s="5">
        <v>45156</v>
      </c>
      <c r="C950" s="14">
        <v>3000</v>
      </c>
      <c r="D950" s="5" t="s">
        <v>188</v>
      </c>
    </row>
    <row r="951" spans="1:4" x14ac:dyDescent="0.3">
      <c r="A951" s="5" t="s">
        <v>12</v>
      </c>
      <c r="B951" s="5">
        <v>45156</v>
      </c>
      <c r="C951" s="14">
        <v>2800</v>
      </c>
      <c r="D951" s="5" t="s">
        <v>188</v>
      </c>
    </row>
    <row r="952" spans="1:4" x14ac:dyDescent="0.3">
      <c r="A952" s="5" t="s">
        <v>12</v>
      </c>
      <c r="B952" s="5">
        <v>45156</v>
      </c>
      <c r="C952" s="14">
        <v>2240</v>
      </c>
      <c r="D952" s="5" t="s">
        <v>188</v>
      </c>
    </row>
    <row r="953" spans="1:4" x14ac:dyDescent="0.3">
      <c r="A953" s="5" t="s">
        <v>189</v>
      </c>
      <c r="B953" s="5">
        <v>45156</v>
      </c>
      <c r="C953" s="14">
        <v>1400</v>
      </c>
      <c r="D953" s="5" t="s">
        <v>188</v>
      </c>
    </row>
    <row r="954" spans="1:4" x14ac:dyDescent="0.3">
      <c r="A954" s="5" t="s">
        <v>12</v>
      </c>
      <c r="B954" s="5">
        <v>45156</v>
      </c>
      <c r="C954" s="14">
        <v>2800</v>
      </c>
      <c r="D954" s="5" t="s">
        <v>188</v>
      </c>
    </row>
    <row r="955" spans="1:4" x14ac:dyDescent="0.3">
      <c r="A955" s="5" t="s">
        <v>116</v>
      </c>
      <c r="B955" s="5">
        <v>45156</v>
      </c>
      <c r="C955" s="14">
        <v>34000</v>
      </c>
      <c r="D955" s="5" t="s">
        <v>430</v>
      </c>
    </row>
    <row r="956" spans="1:4" x14ac:dyDescent="0.3">
      <c r="A956" s="5" t="s">
        <v>603</v>
      </c>
      <c r="B956" s="5">
        <v>45156</v>
      </c>
      <c r="C956" s="14">
        <v>6190.1600000000008</v>
      </c>
      <c r="D956" s="5" t="s">
        <v>700</v>
      </c>
    </row>
    <row r="957" spans="1:4" x14ac:dyDescent="0.3">
      <c r="A957" s="5" t="s">
        <v>399</v>
      </c>
      <c r="B957" s="5">
        <v>45156</v>
      </c>
      <c r="C957" s="14">
        <v>69368</v>
      </c>
      <c r="D957" s="5" t="s">
        <v>262</v>
      </c>
    </row>
    <row r="958" spans="1:4" x14ac:dyDescent="0.3">
      <c r="A958" s="5" t="s">
        <v>3</v>
      </c>
      <c r="B958" s="5">
        <v>45156</v>
      </c>
      <c r="C958" s="14">
        <v>2461.64</v>
      </c>
      <c r="D958" s="5" t="s">
        <v>10</v>
      </c>
    </row>
    <row r="959" spans="1:4" x14ac:dyDescent="0.3">
      <c r="A959" s="5" t="s">
        <v>128</v>
      </c>
      <c r="B959" s="5">
        <v>45156</v>
      </c>
      <c r="C959" s="14">
        <v>1764</v>
      </c>
      <c r="D959" s="5" t="s">
        <v>127</v>
      </c>
    </row>
    <row r="960" spans="1:4" x14ac:dyDescent="0.3">
      <c r="A960" s="5" t="s">
        <v>123</v>
      </c>
      <c r="B960" s="5">
        <v>45156</v>
      </c>
      <c r="C960" s="14">
        <v>5450.5</v>
      </c>
      <c r="D960" s="5" t="s">
        <v>122</v>
      </c>
    </row>
    <row r="961" spans="1:4" x14ac:dyDescent="0.3">
      <c r="A961" s="5" t="s">
        <v>14</v>
      </c>
      <c r="B961" s="5">
        <v>45156</v>
      </c>
      <c r="C961" s="14">
        <v>1150</v>
      </c>
      <c r="D961" s="5" t="s">
        <v>699</v>
      </c>
    </row>
    <row r="962" spans="1:4" x14ac:dyDescent="0.3">
      <c r="A962" s="5" t="s">
        <v>211</v>
      </c>
      <c r="B962" s="5">
        <v>45161</v>
      </c>
      <c r="C962" s="14">
        <v>28015.4</v>
      </c>
      <c r="D962" s="5" t="s">
        <v>218</v>
      </c>
    </row>
    <row r="963" spans="1:4" x14ac:dyDescent="0.3">
      <c r="A963" s="5" t="s">
        <v>211</v>
      </c>
      <c r="B963" s="5">
        <v>45161</v>
      </c>
      <c r="C963" s="14">
        <v>28015.4</v>
      </c>
      <c r="D963" s="5" t="s">
        <v>218</v>
      </c>
    </row>
    <row r="964" spans="1:4" x14ac:dyDescent="0.3">
      <c r="A964" s="5" t="s">
        <v>211</v>
      </c>
      <c r="B964" s="5">
        <v>45161</v>
      </c>
      <c r="C964" s="14">
        <v>28015.4</v>
      </c>
      <c r="D964" s="5" t="s">
        <v>218</v>
      </c>
    </row>
    <row r="965" spans="1:4" x14ac:dyDescent="0.3">
      <c r="A965" s="5" t="s">
        <v>116</v>
      </c>
      <c r="B965" s="5">
        <v>45161</v>
      </c>
      <c r="C965" s="14">
        <v>18284.580000000002</v>
      </c>
      <c r="D965" s="5" t="s">
        <v>172</v>
      </c>
    </row>
    <row r="966" spans="1:4" x14ac:dyDescent="0.3">
      <c r="A966" s="5" t="s">
        <v>116</v>
      </c>
      <c r="B966" s="5">
        <v>45161</v>
      </c>
      <c r="C966" s="14">
        <v>50301.83</v>
      </c>
      <c r="D966" s="5" t="s">
        <v>172</v>
      </c>
    </row>
    <row r="967" spans="1:4" x14ac:dyDescent="0.3">
      <c r="A967" s="5" t="s">
        <v>116</v>
      </c>
      <c r="B967" s="5">
        <v>45161</v>
      </c>
      <c r="C967" s="14">
        <v>198039.83</v>
      </c>
      <c r="D967" s="5" t="s">
        <v>172</v>
      </c>
    </row>
    <row r="968" spans="1:4" x14ac:dyDescent="0.3">
      <c r="A968" s="5" t="s">
        <v>92</v>
      </c>
      <c r="B968" s="5">
        <v>45161</v>
      </c>
      <c r="C968" s="14">
        <v>861.24</v>
      </c>
      <c r="D968" s="5" t="s">
        <v>95</v>
      </c>
    </row>
    <row r="969" spans="1:4" x14ac:dyDescent="0.3">
      <c r="A969" s="5" t="s">
        <v>92</v>
      </c>
      <c r="B969" s="5">
        <v>45161</v>
      </c>
      <c r="C969" s="14">
        <v>2281.25</v>
      </c>
      <c r="D969" s="5" t="s">
        <v>95</v>
      </c>
    </row>
    <row r="970" spans="1:4" x14ac:dyDescent="0.3">
      <c r="A970" s="5" t="s">
        <v>92</v>
      </c>
      <c r="B970" s="5">
        <v>45161</v>
      </c>
      <c r="C970" s="14">
        <v>795.84</v>
      </c>
      <c r="D970" s="5" t="s">
        <v>95</v>
      </c>
    </row>
    <row r="971" spans="1:4" x14ac:dyDescent="0.3">
      <c r="A971" s="5" t="s">
        <v>223</v>
      </c>
      <c r="B971" s="5">
        <v>45161</v>
      </c>
      <c r="C971" s="14">
        <v>1000</v>
      </c>
      <c r="D971" s="5" t="s">
        <v>573</v>
      </c>
    </row>
    <row r="972" spans="1:4" x14ac:dyDescent="0.3">
      <c r="A972" s="5" t="s">
        <v>94</v>
      </c>
      <c r="B972" s="5">
        <v>45161</v>
      </c>
      <c r="C972" s="14">
        <v>500</v>
      </c>
      <c r="D972" s="5" t="s">
        <v>93</v>
      </c>
    </row>
    <row r="973" spans="1:4" x14ac:dyDescent="0.3">
      <c r="A973" s="5" t="s">
        <v>92</v>
      </c>
      <c r="B973" s="5">
        <v>45161</v>
      </c>
      <c r="C973" s="14">
        <v>662.21</v>
      </c>
      <c r="D973" s="5" t="s">
        <v>91</v>
      </c>
    </row>
    <row r="974" spans="1:4" x14ac:dyDescent="0.3">
      <c r="A974" s="5" t="s">
        <v>215</v>
      </c>
      <c r="B974" s="5">
        <v>45161</v>
      </c>
      <c r="C974" s="14">
        <v>722.85</v>
      </c>
      <c r="D974" s="5" t="s">
        <v>214</v>
      </c>
    </row>
    <row r="975" spans="1:4" x14ac:dyDescent="0.3">
      <c r="A975" s="5" t="s">
        <v>305</v>
      </c>
      <c r="B975" s="5">
        <v>45161</v>
      </c>
      <c r="C975" s="14">
        <v>772.5</v>
      </c>
      <c r="D975" s="5" t="s">
        <v>87</v>
      </c>
    </row>
    <row r="976" spans="1:4" x14ac:dyDescent="0.3">
      <c r="A976" s="5" t="s">
        <v>89</v>
      </c>
      <c r="B976" s="5">
        <v>45161</v>
      </c>
      <c r="C976" s="14">
        <v>1900.26</v>
      </c>
      <c r="D976" s="5" t="s">
        <v>87</v>
      </c>
    </row>
    <row r="977" spans="1:4" x14ac:dyDescent="0.3">
      <c r="A977" s="5" t="s">
        <v>271</v>
      </c>
      <c r="B977" s="5">
        <v>45161</v>
      </c>
      <c r="C977" s="14">
        <v>770</v>
      </c>
      <c r="D977" s="5" t="s">
        <v>87</v>
      </c>
    </row>
    <row r="978" spans="1:4" x14ac:dyDescent="0.3">
      <c r="A978" s="5" t="s">
        <v>79</v>
      </c>
      <c r="B978" s="5">
        <v>45161</v>
      </c>
      <c r="C978" s="14">
        <v>1230</v>
      </c>
      <c r="D978" s="5" t="s">
        <v>87</v>
      </c>
    </row>
    <row r="979" spans="1:4" x14ac:dyDescent="0.3">
      <c r="A979" s="5" t="s">
        <v>79</v>
      </c>
      <c r="B979" s="5">
        <v>45161</v>
      </c>
      <c r="C979" s="14">
        <v>2320.5</v>
      </c>
      <c r="D979" s="5" t="s">
        <v>87</v>
      </c>
    </row>
    <row r="980" spans="1:4" x14ac:dyDescent="0.3">
      <c r="A980" s="5" t="s">
        <v>215</v>
      </c>
      <c r="B980" s="5">
        <v>45161</v>
      </c>
      <c r="C980" s="14">
        <v>621.29999999999995</v>
      </c>
      <c r="D980" s="5" t="s">
        <v>410</v>
      </c>
    </row>
    <row r="981" spans="1:4" x14ac:dyDescent="0.3">
      <c r="A981" s="5" t="s">
        <v>215</v>
      </c>
      <c r="B981" s="5">
        <v>45161</v>
      </c>
      <c r="C981" s="14">
        <v>621.29999999999995</v>
      </c>
      <c r="D981" s="5" t="s">
        <v>410</v>
      </c>
    </row>
    <row r="982" spans="1:4" x14ac:dyDescent="0.3">
      <c r="A982" s="5" t="s">
        <v>100</v>
      </c>
      <c r="B982" s="5">
        <v>45161</v>
      </c>
      <c r="C982" s="14">
        <v>586.41999999999996</v>
      </c>
      <c r="D982" s="5" t="s">
        <v>503</v>
      </c>
    </row>
    <row r="983" spans="1:4" x14ac:dyDescent="0.3">
      <c r="A983" s="5" t="s">
        <v>14</v>
      </c>
      <c r="B983" s="5">
        <v>45161</v>
      </c>
      <c r="C983" s="14">
        <v>1212</v>
      </c>
      <c r="D983" s="5" t="s">
        <v>358</v>
      </c>
    </row>
    <row r="984" spans="1:4" x14ac:dyDescent="0.3">
      <c r="A984" s="5" t="s">
        <v>16</v>
      </c>
      <c r="B984" s="5">
        <v>45161</v>
      </c>
      <c r="C984" s="14">
        <v>4213.5200000000004</v>
      </c>
      <c r="D984" s="5" t="s">
        <v>698</v>
      </c>
    </row>
    <row r="985" spans="1:4" x14ac:dyDescent="0.3">
      <c r="A985" s="5" t="s">
        <v>14</v>
      </c>
      <c r="B985" s="5">
        <v>45161</v>
      </c>
      <c r="C985" s="14">
        <v>1517.8700000000001</v>
      </c>
      <c r="D985" s="5" t="s">
        <v>209</v>
      </c>
    </row>
    <row r="986" spans="1:4" x14ac:dyDescent="0.3">
      <c r="A986" s="5" t="s">
        <v>14</v>
      </c>
      <c r="B986" s="5">
        <v>45161</v>
      </c>
      <c r="C986" s="14">
        <v>669.33</v>
      </c>
      <c r="D986" s="5" t="s">
        <v>209</v>
      </c>
    </row>
    <row r="987" spans="1:4" x14ac:dyDescent="0.3">
      <c r="A987" s="5" t="s">
        <v>48</v>
      </c>
      <c r="B987" s="5">
        <v>45161</v>
      </c>
      <c r="C987" s="14">
        <v>2264.6</v>
      </c>
      <c r="D987" s="5" t="s">
        <v>208</v>
      </c>
    </row>
    <row r="988" spans="1:4" x14ac:dyDescent="0.3">
      <c r="A988" s="5" t="s">
        <v>48</v>
      </c>
      <c r="B988" s="5">
        <v>45161</v>
      </c>
      <c r="C988" s="14">
        <v>5189.9999999999991</v>
      </c>
      <c r="D988" s="5" t="s">
        <v>208</v>
      </c>
    </row>
    <row r="989" spans="1:4" x14ac:dyDescent="0.3">
      <c r="A989" s="5" t="s">
        <v>14</v>
      </c>
      <c r="B989" s="5">
        <v>45161</v>
      </c>
      <c r="C989" s="14">
        <v>1274.1600000000001</v>
      </c>
      <c r="D989" s="5" t="s">
        <v>209</v>
      </c>
    </row>
    <row r="990" spans="1:4" x14ac:dyDescent="0.3">
      <c r="A990" s="5" t="s">
        <v>14</v>
      </c>
      <c r="B990" s="5">
        <v>45161</v>
      </c>
      <c r="C990" s="14">
        <v>689.62</v>
      </c>
      <c r="D990" s="5" t="s">
        <v>209</v>
      </c>
    </row>
    <row r="991" spans="1:4" x14ac:dyDescent="0.3">
      <c r="A991" s="5" t="s">
        <v>14</v>
      </c>
      <c r="B991" s="5">
        <v>45161</v>
      </c>
      <c r="C991" s="14">
        <v>655.53</v>
      </c>
      <c r="D991" s="5" t="s">
        <v>209</v>
      </c>
    </row>
    <row r="992" spans="1:4" x14ac:dyDescent="0.3">
      <c r="A992" s="5" t="s">
        <v>30</v>
      </c>
      <c r="B992" s="5">
        <v>45161</v>
      </c>
      <c r="C992" s="14">
        <v>9132.16</v>
      </c>
      <c r="D992" s="5" t="s">
        <v>78</v>
      </c>
    </row>
    <row r="993" spans="1:4" x14ac:dyDescent="0.3">
      <c r="A993" s="5" t="s">
        <v>14</v>
      </c>
      <c r="B993" s="5">
        <v>45161</v>
      </c>
      <c r="C993" s="14">
        <v>743.49</v>
      </c>
      <c r="D993" s="5" t="s">
        <v>426</v>
      </c>
    </row>
    <row r="994" spans="1:4" x14ac:dyDescent="0.3">
      <c r="A994" s="5" t="s">
        <v>82</v>
      </c>
      <c r="B994" s="5">
        <v>45161</v>
      </c>
      <c r="C994" s="14">
        <v>1725</v>
      </c>
      <c r="D994" s="5" t="s">
        <v>652</v>
      </c>
    </row>
    <row r="995" spans="1:4" x14ac:dyDescent="0.3">
      <c r="A995" s="5" t="s">
        <v>175</v>
      </c>
      <c r="B995" s="5">
        <v>45161</v>
      </c>
      <c r="C995" s="14">
        <v>1686.29</v>
      </c>
      <c r="D995" s="5" t="s">
        <v>55</v>
      </c>
    </row>
    <row r="996" spans="1:4" x14ac:dyDescent="0.3">
      <c r="A996" s="5" t="s">
        <v>164</v>
      </c>
      <c r="B996" s="5">
        <v>45161</v>
      </c>
      <c r="C996" s="14">
        <v>706.41000000000008</v>
      </c>
      <c r="D996" s="5" t="s">
        <v>243</v>
      </c>
    </row>
    <row r="997" spans="1:4" x14ac:dyDescent="0.3">
      <c r="A997" s="5" t="s">
        <v>556</v>
      </c>
      <c r="B997" s="5">
        <v>45161</v>
      </c>
      <c r="C997" s="14">
        <v>1024.3799999999999</v>
      </c>
      <c r="D997" s="5" t="s">
        <v>243</v>
      </c>
    </row>
    <row r="998" spans="1:4" x14ac:dyDescent="0.3">
      <c r="A998" s="5" t="s">
        <v>164</v>
      </c>
      <c r="B998" s="5">
        <v>45161</v>
      </c>
      <c r="C998" s="14">
        <v>1031.05</v>
      </c>
      <c r="D998" s="5" t="s">
        <v>243</v>
      </c>
    </row>
    <row r="999" spans="1:4" x14ac:dyDescent="0.3">
      <c r="A999" s="5" t="s">
        <v>556</v>
      </c>
      <c r="B999" s="5">
        <v>45161</v>
      </c>
      <c r="C999" s="14">
        <v>1055.01</v>
      </c>
      <c r="D999" s="5" t="s">
        <v>243</v>
      </c>
    </row>
    <row r="1000" spans="1:4" x14ac:dyDescent="0.3">
      <c r="A1000" s="5" t="s">
        <v>164</v>
      </c>
      <c r="B1000" s="5">
        <v>45161</v>
      </c>
      <c r="C1000" s="14">
        <v>758.28</v>
      </c>
      <c r="D1000" s="5" t="s">
        <v>243</v>
      </c>
    </row>
    <row r="1001" spans="1:4" x14ac:dyDescent="0.3">
      <c r="A1001" s="5" t="s">
        <v>556</v>
      </c>
      <c r="B1001" s="5">
        <v>45161</v>
      </c>
      <c r="C1001" s="14">
        <v>730.67</v>
      </c>
      <c r="D1001" s="5" t="s">
        <v>243</v>
      </c>
    </row>
    <row r="1002" spans="1:4" x14ac:dyDescent="0.3">
      <c r="A1002" s="5" t="s">
        <v>556</v>
      </c>
      <c r="B1002" s="5">
        <v>45161</v>
      </c>
      <c r="C1002" s="14">
        <v>1131.71</v>
      </c>
      <c r="D1002" s="5" t="s">
        <v>243</v>
      </c>
    </row>
    <row r="1003" spans="1:4" x14ac:dyDescent="0.3">
      <c r="A1003" s="5" t="s">
        <v>72</v>
      </c>
      <c r="B1003" s="5">
        <v>45161</v>
      </c>
      <c r="C1003" s="14">
        <v>977.73</v>
      </c>
      <c r="D1003" s="5" t="s">
        <v>242</v>
      </c>
    </row>
    <row r="1004" spans="1:4" x14ac:dyDescent="0.3">
      <c r="A1004" s="5" t="s">
        <v>342</v>
      </c>
      <c r="B1004" s="5">
        <v>45161</v>
      </c>
      <c r="C1004" s="14">
        <v>750</v>
      </c>
      <c r="D1004" s="5" t="s">
        <v>147</v>
      </c>
    </row>
    <row r="1005" spans="1:4" x14ac:dyDescent="0.3">
      <c r="A1005" s="5" t="s">
        <v>342</v>
      </c>
      <c r="B1005" s="5">
        <v>45161</v>
      </c>
      <c r="C1005" s="14">
        <v>765.01</v>
      </c>
      <c r="D1005" s="5" t="s">
        <v>147</v>
      </c>
    </row>
    <row r="1006" spans="1:4" x14ac:dyDescent="0.3">
      <c r="A1006" s="5" t="s">
        <v>135</v>
      </c>
      <c r="B1006" s="5">
        <v>45161</v>
      </c>
      <c r="C1006" s="14">
        <v>813.55</v>
      </c>
      <c r="D1006" s="5" t="s">
        <v>134</v>
      </c>
    </row>
    <row r="1007" spans="1:4" x14ac:dyDescent="0.3">
      <c r="A1007" s="5" t="s">
        <v>14</v>
      </c>
      <c r="B1007" s="5">
        <v>45161</v>
      </c>
      <c r="C1007" s="14">
        <v>1139.99</v>
      </c>
      <c r="D1007" s="5" t="s">
        <v>350</v>
      </c>
    </row>
    <row r="1008" spans="1:4" x14ac:dyDescent="0.3">
      <c r="A1008" s="5" t="s">
        <v>102</v>
      </c>
      <c r="B1008" s="5">
        <v>45161</v>
      </c>
      <c r="C1008" s="14">
        <v>538.44000000000005</v>
      </c>
      <c r="D1008" s="5" t="s">
        <v>124</v>
      </c>
    </row>
    <row r="1009" spans="1:4" x14ac:dyDescent="0.3">
      <c r="A1009" s="5" t="s">
        <v>453</v>
      </c>
      <c r="B1009" s="5">
        <v>45161</v>
      </c>
      <c r="C1009" s="14">
        <v>1025.3599999999999</v>
      </c>
      <c r="D1009" s="5" t="s">
        <v>124</v>
      </c>
    </row>
    <row r="1010" spans="1:4" x14ac:dyDescent="0.3">
      <c r="A1010" s="5" t="s">
        <v>135</v>
      </c>
      <c r="B1010" s="5">
        <v>45161</v>
      </c>
      <c r="C1010" s="14">
        <v>873</v>
      </c>
      <c r="D1010" s="5" t="s">
        <v>151</v>
      </c>
    </row>
    <row r="1011" spans="1:4" x14ac:dyDescent="0.3">
      <c r="A1011" s="5" t="s">
        <v>16</v>
      </c>
      <c r="B1011" s="5">
        <v>45161</v>
      </c>
      <c r="C1011" s="14">
        <v>23100</v>
      </c>
      <c r="D1011" s="5" t="s">
        <v>404</v>
      </c>
    </row>
    <row r="1012" spans="1:4" x14ac:dyDescent="0.3">
      <c r="A1012" s="5" t="s">
        <v>21</v>
      </c>
      <c r="B1012" s="5">
        <v>45161</v>
      </c>
      <c r="C1012" s="14">
        <v>1608.01</v>
      </c>
      <c r="D1012" s="5" t="s">
        <v>555</v>
      </c>
    </row>
    <row r="1013" spans="1:4" x14ac:dyDescent="0.3">
      <c r="A1013" s="5" t="s">
        <v>16</v>
      </c>
      <c r="B1013" s="5">
        <v>45161</v>
      </c>
      <c r="C1013" s="14">
        <v>1059.5999999999999</v>
      </c>
      <c r="D1013" s="5" t="s">
        <v>149</v>
      </c>
    </row>
    <row r="1014" spans="1:4" x14ac:dyDescent="0.3">
      <c r="A1014" s="5" t="s">
        <v>276</v>
      </c>
      <c r="B1014" s="5">
        <v>45161</v>
      </c>
      <c r="C1014" s="14">
        <v>1101183.3400000001</v>
      </c>
      <c r="D1014" s="5" t="s">
        <v>38</v>
      </c>
    </row>
    <row r="1015" spans="1:4" x14ac:dyDescent="0.3">
      <c r="A1015" s="5" t="s">
        <v>178</v>
      </c>
      <c r="B1015" s="5">
        <v>45161</v>
      </c>
      <c r="C1015" s="14">
        <v>26766.720000000001</v>
      </c>
      <c r="D1015" s="5" t="s">
        <v>697</v>
      </c>
    </row>
    <row r="1016" spans="1:4" x14ac:dyDescent="0.3">
      <c r="A1016" s="5" t="s">
        <v>178</v>
      </c>
      <c r="B1016" s="5">
        <v>45161</v>
      </c>
      <c r="C1016" s="14">
        <v>11702.1</v>
      </c>
      <c r="D1016" s="5" t="s">
        <v>697</v>
      </c>
    </row>
    <row r="1017" spans="1:4" x14ac:dyDescent="0.3">
      <c r="A1017" s="5" t="s">
        <v>488</v>
      </c>
      <c r="B1017" s="5">
        <v>45161</v>
      </c>
      <c r="C1017" s="14">
        <v>6475.47</v>
      </c>
      <c r="D1017" s="5" t="s">
        <v>692</v>
      </c>
    </row>
    <row r="1018" spans="1:4" x14ac:dyDescent="0.3">
      <c r="A1018" s="5" t="s">
        <v>60</v>
      </c>
      <c r="B1018" s="5">
        <v>45161</v>
      </c>
      <c r="C1018" s="14">
        <v>619.76</v>
      </c>
      <c r="D1018" s="5" t="s">
        <v>236</v>
      </c>
    </row>
    <row r="1019" spans="1:4" x14ac:dyDescent="0.3">
      <c r="A1019" s="5" t="s">
        <v>37</v>
      </c>
      <c r="B1019" s="5">
        <v>45161</v>
      </c>
      <c r="C1019" s="14">
        <v>870</v>
      </c>
      <c r="D1019" s="5" t="s">
        <v>528</v>
      </c>
    </row>
    <row r="1020" spans="1:4" x14ac:dyDescent="0.3">
      <c r="A1020" s="5" t="s">
        <v>37</v>
      </c>
      <c r="B1020" s="5">
        <v>45161</v>
      </c>
      <c r="C1020" s="14">
        <v>4930</v>
      </c>
      <c r="D1020" s="5" t="s">
        <v>528</v>
      </c>
    </row>
    <row r="1021" spans="1:4" x14ac:dyDescent="0.3">
      <c r="A1021" s="5" t="s">
        <v>37</v>
      </c>
      <c r="B1021" s="5">
        <v>45161</v>
      </c>
      <c r="C1021" s="14">
        <v>8555</v>
      </c>
      <c r="D1021" s="5" t="s">
        <v>528</v>
      </c>
    </row>
    <row r="1022" spans="1:4" x14ac:dyDescent="0.3">
      <c r="A1022" s="5" t="s">
        <v>37</v>
      </c>
      <c r="B1022" s="5">
        <v>45161</v>
      </c>
      <c r="C1022" s="14">
        <v>5075</v>
      </c>
      <c r="D1022" s="5" t="s">
        <v>528</v>
      </c>
    </row>
    <row r="1023" spans="1:4" x14ac:dyDescent="0.3">
      <c r="A1023" s="5" t="s">
        <v>37</v>
      </c>
      <c r="B1023" s="5">
        <v>45161</v>
      </c>
      <c r="C1023" s="14">
        <v>725</v>
      </c>
      <c r="D1023" s="5" t="s">
        <v>528</v>
      </c>
    </row>
    <row r="1024" spans="1:4" x14ac:dyDescent="0.3">
      <c r="A1024" s="5" t="s">
        <v>230</v>
      </c>
      <c r="B1024" s="5">
        <v>45161</v>
      </c>
      <c r="C1024" s="14">
        <v>13183.43</v>
      </c>
      <c r="D1024" s="5" t="s">
        <v>229</v>
      </c>
    </row>
    <row r="1025" spans="1:4" x14ac:dyDescent="0.3">
      <c r="A1025" s="5" t="s">
        <v>230</v>
      </c>
      <c r="B1025" s="5">
        <v>45161</v>
      </c>
      <c r="C1025" s="14">
        <v>9521.3700000000008</v>
      </c>
      <c r="D1025" s="5" t="s">
        <v>229</v>
      </c>
    </row>
    <row r="1026" spans="1:4" x14ac:dyDescent="0.3">
      <c r="A1026" s="5" t="s">
        <v>1</v>
      </c>
      <c r="B1026" s="5">
        <v>45161</v>
      </c>
      <c r="C1026" s="14">
        <v>1102.4000000000001</v>
      </c>
      <c r="D1026" s="5" t="s">
        <v>0</v>
      </c>
    </row>
    <row r="1027" spans="1:4" x14ac:dyDescent="0.3">
      <c r="A1027" s="5" t="s">
        <v>1</v>
      </c>
      <c r="B1027" s="5">
        <v>45161</v>
      </c>
      <c r="C1027" s="14">
        <v>1921.92</v>
      </c>
      <c r="D1027" s="5" t="s">
        <v>0</v>
      </c>
    </row>
    <row r="1028" spans="1:4" x14ac:dyDescent="0.3">
      <c r="A1028" s="5" t="s">
        <v>1</v>
      </c>
      <c r="B1028" s="5">
        <v>45161</v>
      </c>
      <c r="C1028" s="14">
        <v>993.93</v>
      </c>
      <c r="D1028" s="5" t="s">
        <v>0</v>
      </c>
    </row>
    <row r="1029" spans="1:4" x14ac:dyDescent="0.3">
      <c r="A1029" s="5" t="s">
        <v>696</v>
      </c>
      <c r="B1029" s="5">
        <v>45161</v>
      </c>
      <c r="C1029" s="14">
        <v>850</v>
      </c>
      <c r="D1029" s="5" t="s">
        <v>695</v>
      </c>
    </row>
    <row r="1030" spans="1:4" x14ac:dyDescent="0.3">
      <c r="A1030" s="5" t="s">
        <v>547</v>
      </c>
      <c r="B1030" s="5">
        <v>45161</v>
      </c>
      <c r="C1030" s="14">
        <v>1542.6</v>
      </c>
      <c r="D1030" s="5" t="s">
        <v>396</v>
      </c>
    </row>
    <row r="1031" spans="1:4" x14ac:dyDescent="0.3">
      <c r="A1031" s="5" t="s">
        <v>178</v>
      </c>
      <c r="B1031" s="5">
        <v>45161</v>
      </c>
      <c r="C1031" s="14">
        <v>14105</v>
      </c>
      <c r="D1031" s="5" t="s">
        <v>190</v>
      </c>
    </row>
    <row r="1032" spans="1:4" x14ac:dyDescent="0.3">
      <c r="A1032" s="5" t="s">
        <v>14</v>
      </c>
      <c r="B1032" s="5">
        <v>45161</v>
      </c>
      <c r="C1032" s="14">
        <v>531.4</v>
      </c>
      <c r="D1032" s="5" t="s">
        <v>561</v>
      </c>
    </row>
    <row r="1033" spans="1:4" x14ac:dyDescent="0.3">
      <c r="A1033" s="5" t="s">
        <v>17</v>
      </c>
      <c r="B1033" s="5">
        <v>45161</v>
      </c>
      <c r="C1033" s="14">
        <v>907.38</v>
      </c>
      <c r="D1033" s="5" t="s">
        <v>15</v>
      </c>
    </row>
    <row r="1034" spans="1:4" x14ac:dyDescent="0.3">
      <c r="A1034" s="5" t="s">
        <v>97</v>
      </c>
      <c r="B1034" s="5">
        <v>45161</v>
      </c>
      <c r="C1034" s="14">
        <v>1166</v>
      </c>
      <c r="D1034" s="5" t="s">
        <v>130</v>
      </c>
    </row>
    <row r="1035" spans="1:4" x14ac:dyDescent="0.3">
      <c r="A1035" s="5" t="s">
        <v>12</v>
      </c>
      <c r="B1035" s="5">
        <v>45161</v>
      </c>
      <c r="C1035" s="14">
        <v>975</v>
      </c>
      <c r="D1035" s="5" t="s">
        <v>181</v>
      </c>
    </row>
    <row r="1036" spans="1:4" x14ac:dyDescent="0.3">
      <c r="A1036" s="5" t="s">
        <v>135</v>
      </c>
      <c r="B1036" s="5">
        <v>45161</v>
      </c>
      <c r="C1036" s="14">
        <v>673.95</v>
      </c>
      <c r="D1036" s="5" t="s">
        <v>181</v>
      </c>
    </row>
    <row r="1037" spans="1:4" x14ac:dyDescent="0.3">
      <c r="A1037" s="5" t="s">
        <v>102</v>
      </c>
      <c r="B1037" s="5">
        <v>45163</v>
      </c>
      <c r="C1037" s="14">
        <v>719.2</v>
      </c>
      <c r="D1037" s="5" t="s">
        <v>101</v>
      </c>
    </row>
    <row r="1038" spans="1:4" x14ac:dyDescent="0.3">
      <c r="A1038" s="5" t="s">
        <v>102</v>
      </c>
      <c r="B1038" s="5">
        <v>45163</v>
      </c>
      <c r="C1038" s="14">
        <v>1193.5999999999999</v>
      </c>
      <c r="D1038" s="5" t="s">
        <v>101</v>
      </c>
    </row>
    <row r="1039" spans="1:4" x14ac:dyDescent="0.3">
      <c r="A1039" s="5" t="s">
        <v>211</v>
      </c>
      <c r="B1039" s="5">
        <v>45163</v>
      </c>
      <c r="C1039" s="14">
        <v>30765.279999999999</v>
      </c>
      <c r="D1039" s="5" t="s">
        <v>218</v>
      </c>
    </row>
    <row r="1040" spans="1:4" x14ac:dyDescent="0.3">
      <c r="A1040" s="5" t="s">
        <v>211</v>
      </c>
      <c r="B1040" s="5">
        <v>45163</v>
      </c>
      <c r="C1040" s="14">
        <v>30765.279999999999</v>
      </c>
      <c r="D1040" s="5" t="s">
        <v>218</v>
      </c>
    </row>
    <row r="1041" spans="1:4" x14ac:dyDescent="0.3">
      <c r="A1041" s="5" t="s">
        <v>211</v>
      </c>
      <c r="B1041" s="5">
        <v>45163</v>
      </c>
      <c r="C1041" s="14">
        <v>28015.4</v>
      </c>
      <c r="D1041" s="5" t="s">
        <v>218</v>
      </c>
    </row>
    <row r="1042" spans="1:4" x14ac:dyDescent="0.3">
      <c r="A1042" s="5" t="s">
        <v>211</v>
      </c>
      <c r="B1042" s="5">
        <v>45163</v>
      </c>
      <c r="C1042" s="14">
        <v>28015.4</v>
      </c>
      <c r="D1042" s="5" t="s">
        <v>218</v>
      </c>
    </row>
    <row r="1043" spans="1:4" x14ac:dyDescent="0.3">
      <c r="A1043" s="5" t="s">
        <v>211</v>
      </c>
      <c r="B1043" s="5">
        <v>45163</v>
      </c>
      <c r="C1043" s="14">
        <v>28015.4</v>
      </c>
      <c r="D1043" s="5" t="s">
        <v>218</v>
      </c>
    </row>
    <row r="1044" spans="1:4" x14ac:dyDescent="0.3">
      <c r="A1044" s="5" t="s">
        <v>211</v>
      </c>
      <c r="B1044" s="5">
        <v>45163</v>
      </c>
      <c r="C1044" s="14">
        <v>30765.279999999999</v>
      </c>
      <c r="D1044" s="5" t="s">
        <v>218</v>
      </c>
    </row>
    <row r="1045" spans="1:4" x14ac:dyDescent="0.3">
      <c r="A1045" s="5" t="s">
        <v>211</v>
      </c>
      <c r="B1045" s="5">
        <v>45163</v>
      </c>
      <c r="C1045" s="14">
        <v>30765.279999999999</v>
      </c>
      <c r="D1045" s="5" t="s">
        <v>218</v>
      </c>
    </row>
    <row r="1046" spans="1:4" x14ac:dyDescent="0.3">
      <c r="A1046" s="5" t="s">
        <v>211</v>
      </c>
      <c r="B1046" s="5">
        <v>45163</v>
      </c>
      <c r="C1046" s="14">
        <v>30765.279999999999</v>
      </c>
      <c r="D1046" s="5" t="s">
        <v>218</v>
      </c>
    </row>
    <row r="1047" spans="1:4" x14ac:dyDescent="0.3">
      <c r="A1047" s="5" t="s">
        <v>211</v>
      </c>
      <c r="B1047" s="5">
        <v>45163</v>
      </c>
      <c r="C1047" s="14">
        <v>31042.03</v>
      </c>
      <c r="D1047" s="5" t="s">
        <v>218</v>
      </c>
    </row>
    <row r="1048" spans="1:4" x14ac:dyDescent="0.3">
      <c r="A1048" s="5" t="s">
        <v>211</v>
      </c>
      <c r="B1048" s="5">
        <v>45163</v>
      </c>
      <c r="C1048" s="14">
        <v>31042.03</v>
      </c>
      <c r="D1048" s="5" t="s">
        <v>218</v>
      </c>
    </row>
    <row r="1049" spans="1:4" x14ac:dyDescent="0.3">
      <c r="A1049" s="5" t="s">
        <v>254</v>
      </c>
      <c r="B1049" s="5">
        <v>45163</v>
      </c>
      <c r="C1049" s="14">
        <v>3069.5</v>
      </c>
      <c r="D1049" s="5" t="s">
        <v>253</v>
      </c>
    </row>
    <row r="1050" spans="1:4" x14ac:dyDescent="0.3">
      <c r="A1050" s="5" t="s">
        <v>21</v>
      </c>
      <c r="B1050" s="5">
        <v>45163</v>
      </c>
      <c r="C1050" s="14">
        <v>3280</v>
      </c>
      <c r="D1050" s="5" t="s">
        <v>386</v>
      </c>
    </row>
    <row r="1051" spans="1:4" x14ac:dyDescent="0.3">
      <c r="A1051" s="5" t="s">
        <v>21</v>
      </c>
      <c r="B1051" s="5">
        <v>45163</v>
      </c>
      <c r="C1051" s="14">
        <v>2576.19</v>
      </c>
      <c r="D1051" s="5" t="s">
        <v>386</v>
      </c>
    </row>
    <row r="1052" spans="1:4" x14ac:dyDescent="0.3">
      <c r="A1052" s="5" t="s">
        <v>21</v>
      </c>
      <c r="B1052" s="5">
        <v>45163</v>
      </c>
      <c r="C1052" s="14">
        <v>2655</v>
      </c>
      <c r="D1052" s="5" t="s">
        <v>386</v>
      </c>
    </row>
    <row r="1053" spans="1:4" x14ac:dyDescent="0.3">
      <c r="A1053" s="5" t="s">
        <v>21</v>
      </c>
      <c r="B1053" s="5">
        <v>45163</v>
      </c>
      <c r="C1053" s="14">
        <v>2983.23</v>
      </c>
      <c r="D1053" s="5" t="s">
        <v>386</v>
      </c>
    </row>
    <row r="1054" spans="1:4" x14ac:dyDescent="0.3">
      <c r="A1054" s="5" t="s">
        <v>92</v>
      </c>
      <c r="B1054" s="5">
        <v>45163</v>
      </c>
      <c r="C1054" s="14">
        <v>1833.82</v>
      </c>
      <c r="D1054" s="5" t="s">
        <v>95</v>
      </c>
    </row>
    <row r="1055" spans="1:4" x14ac:dyDescent="0.3">
      <c r="A1055" s="5" t="s">
        <v>92</v>
      </c>
      <c r="B1055" s="5">
        <v>45163</v>
      </c>
      <c r="C1055" s="14">
        <v>625.69999999999993</v>
      </c>
      <c r="D1055" s="5" t="s">
        <v>95</v>
      </c>
    </row>
    <row r="1056" spans="1:4" x14ac:dyDescent="0.3">
      <c r="A1056" s="5" t="s">
        <v>120</v>
      </c>
      <c r="B1056" s="5">
        <v>45163</v>
      </c>
      <c r="C1056" s="14">
        <v>542.5</v>
      </c>
      <c r="D1056" s="5" t="s">
        <v>93</v>
      </c>
    </row>
    <row r="1057" spans="1:4" x14ac:dyDescent="0.3">
      <c r="A1057" s="5" t="s">
        <v>120</v>
      </c>
      <c r="B1057" s="5">
        <v>45163</v>
      </c>
      <c r="C1057" s="14">
        <v>985</v>
      </c>
      <c r="D1057" s="5" t="s">
        <v>93</v>
      </c>
    </row>
    <row r="1058" spans="1:4" x14ac:dyDescent="0.3">
      <c r="A1058" s="5" t="s">
        <v>40</v>
      </c>
      <c r="B1058" s="5">
        <v>45163</v>
      </c>
      <c r="C1058" s="14">
        <v>2169</v>
      </c>
      <c r="D1058" s="5" t="s">
        <v>93</v>
      </c>
    </row>
    <row r="1059" spans="1:4" x14ac:dyDescent="0.3">
      <c r="A1059" s="5" t="s">
        <v>411</v>
      </c>
      <c r="B1059" s="5">
        <v>45163</v>
      </c>
      <c r="C1059" s="14">
        <v>2341.77</v>
      </c>
      <c r="D1059" s="5" t="s">
        <v>93</v>
      </c>
    </row>
    <row r="1060" spans="1:4" x14ac:dyDescent="0.3">
      <c r="A1060" s="5" t="s">
        <v>92</v>
      </c>
      <c r="B1060" s="5">
        <v>45163</v>
      </c>
      <c r="C1060" s="14">
        <v>905.2</v>
      </c>
      <c r="D1060" s="5" t="s">
        <v>91</v>
      </c>
    </row>
    <row r="1061" spans="1:4" x14ac:dyDescent="0.3">
      <c r="A1061" s="5" t="s">
        <v>79</v>
      </c>
      <c r="B1061" s="5">
        <v>45163</v>
      </c>
      <c r="C1061" s="14">
        <v>889</v>
      </c>
      <c r="D1061" s="5" t="s">
        <v>87</v>
      </c>
    </row>
    <row r="1062" spans="1:4" x14ac:dyDescent="0.3">
      <c r="A1062" s="5" t="s">
        <v>88</v>
      </c>
      <c r="B1062" s="5">
        <v>45163</v>
      </c>
      <c r="C1062" s="14">
        <v>3341.3</v>
      </c>
      <c r="D1062" s="5" t="s">
        <v>87</v>
      </c>
    </row>
    <row r="1063" spans="1:4" x14ac:dyDescent="0.3">
      <c r="A1063" s="5" t="s">
        <v>14</v>
      </c>
      <c r="B1063" s="5">
        <v>45163</v>
      </c>
      <c r="C1063" s="14">
        <v>3800</v>
      </c>
      <c r="D1063" s="5" t="s">
        <v>87</v>
      </c>
    </row>
    <row r="1064" spans="1:4" x14ac:dyDescent="0.3">
      <c r="A1064" s="5" t="s">
        <v>88</v>
      </c>
      <c r="B1064" s="5">
        <v>45163</v>
      </c>
      <c r="C1064" s="14">
        <v>1174.77</v>
      </c>
      <c r="D1064" s="5" t="s">
        <v>87</v>
      </c>
    </row>
    <row r="1065" spans="1:4" x14ac:dyDescent="0.3">
      <c r="A1065" s="5" t="s">
        <v>90</v>
      </c>
      <c r="B1065" s="5">
        <v>45163</v>
      </c>
      <c r="C1065" s="14">
        <v>28496.57</v>
      </c>
      <c r="D1065" s="5" t="s">
        <v>87</v>
      </c>
    </row>
    <row r="1066" spans="1:4" x14ac:dyDescent="0.3">
      <c r="A1066" s="5" t="s">
        <v>88</v>
      </c>
      <c r="B1066" s="5">
        <v>45163</v>
      </c>
      <c r="C1066" s="14">
        <v>1174.77</v>
      </c>
      <c r="D1066" s="5" t="s">
        <v>87</v>
      </c>
    </row>
    <row r="1067" spans="1:4" x14ac:dyDescent="0.3">
      <c r="A1067" s="5" t="s">
        <v>14</v>
      </c>
      <c r="B1067" s="5">
        <v>45163</v>
      </c>
      <c r="C1067" s="14">
        <v>20973.68</v>
      </c>
      <c r="D1067" s="5" t="s">
        <v>86</v>
      </c>
    </row>
    <row r="1068" spans="1:4" x14ac:dyDescent="0.3">
      <c r="A1068" s="5" t="s">
        <v>21</v>
      </c>
      <c r="B1068" s="5">
        <v>45163</v>
      </c>
      <c r="C1068" s="14">
        <v>1005.21</v>
      </c>
      <c r="D1068" s="5" t="s">
        <v>87</v>
      </c>
    </row>
    <row r="1069" spans="1:4" x14ac:dyDescent="0.3">
      <c r="A1069" s="5" t="s">
        <v>21</v>
      </c>
      <c r="B1069" s="5">
        <v>45163</v>
      </c>
      <c r="C1069" s="14">
        <v>586.29999999999995</v>
      </c>
      <c r="D1069" s="5" t="s">
        <v>87</v>
      </c>
    </row>
    <row r="1070" spans="1:4" x14ac:dyDescent="0.3">
      <c r="A1070" s="5" t="s">
        <v>14</v>
      </c>
      <c r="B1070" s="5">
        <v>45163</v>
      </c>
      <c r="C1070" s="14">
        <v>3206.25</v>
      </c>
      <c r="D1070" s="5" t="s">
        <v>87</v>
      </c>
    </row>
    <row r="1071" spans="1:4" x14ac:dyDescent="0.3">
      <c r="A1071" s="5" t="s">
        <v>215</v>
      </c>
      <c r="B1071" s="5">
        <v>45163</v>
      </c>
      <c r="C1071" s="14">
        <v>621.29999999999995</v>
      </c>
      <c r="D1071" s="5" t="s">
        <v>410</v>
      </c>
    </row>
    <row r="1072" spans="1:4" x14ac:dyDescent="0.3">
      <c r="A1072" s="5" t="s">
        <v>123</v>
      </c>
      <c r="B1072" s="5">
        <v>45163</v>
      </c>
      <c r="C1072" s="14">
        <v>10260</v>
      </c>
      <c r="D1072" s="5" t="s">
        <v>169</v>
      </c>
    </row>
    <row r="1073" spans="1:4" x14ac:dyDescent="0.3">
      <c r="A1073" s="5" t="s">
        <v>12</v>
      </c>
      <c r="B1073" s="5">
        <v>45163</v>
      </c>
      <c r="C1073" s="14">
        <v>12000</v>
      </c>
      <c r="D1073" s="5" t="s">
        <v>84</v>
      </c>
    </row>
    <row r="1074" spans="1:4" x14ac:dyDescent="0.3">
      <c r="A1074" s="5" t="s">
        <v>12</v>
      </c>
      <c r="B1074" s="5">
        <v>45163</v>
      </c>
      <c r="C1074" s="14">
        <v>5940</v>
      </c>
      <c r="D1074" s="5" t="s">
        <v>84</v>
      </c>
    </row>
    <row r="1075" spans="1:4" x14ac:dyDescent="0.3">
      <c r="A1075" s="5" t="s">
        <v>12</v>
      </c>
      <c r="B1075" s="5">
        <v>45163</v>
      </c>
      <c r="C1075" s="14">
        <v>1320</v>
      </c>
      <c r="D1075" s="5" t="s">
        <v>84</v>
      </c>
    </row>
    <row r="1076" spans="1:4" x14ac:dyDescent="0.3">
      <c r="A1076" s="5" t="s">
        <v>72</v>
      </c>
      <c r="B1076" s="5">
        <v>45163</v>
      </c>
      <c r="C1076" s="14">
        <v>4712.5</v>
      </c>
      <c r="D1076" s="5" t="s">
        <v>584</v>
      </c>
    </row>
    <row r="1077" spans="1:4" x14ac:dyDescent="0.3">
      <c r="A1077" s="5" t="s">
        <v>52</v>
      </c>
      <c r="B1077" s="5">
        <v>45163</v>
      </c>
      <c r="C1077" s="14">
        <v>686.54</v>
      </c>
      <c r="D1077" s="5" t="s">
        <v>285</v>
      </c>
    </row>
    <row r="1078" spans="1:4" x14ac:dyDescent="0.3">
      <c r="A1078" s="5" t="s">
        <v>14</v>
      </c>
      <c r="B1078" s="5">
        <v>45163</v>
      </c>
      <c r="C1078" s="14">
        <v>606</v>
      </c>
      <c r="D1078" s="5" t="s">
        <v>694</v>
      </c>
    </row>
    <row r="1079" spans="1:4" x14ac:dyDescent="0.3">
      <c r="A1079" s="5" t="s">
        <v>88</v>
      </c>
      <c r="B1079" s="5">
        <v>45163</v>
      </c>
      <c r="C1079" s="14">
        <v>3750</v>
      </c>
      <c r="D1079" s="5" t="s">
        <v>78</v>
      </c>
    </row>
    <row r="1080" spans="1:4" x14ac:dyDescent="0.3">
      <c r="A1080" s="5" t="s">
        <v>88</v>
      </c>
      <c r="B1080" s="5">
        <v>45163</v>
      </c>
      <c r="C1080" s="14">
        <v>3750</v>
      </c>
      <c r="D1080" s="5" t="s">
        <v>78</v>
      </c>
    </row>
    <row r="1081" spans="1:4" x14ac:dyDescent="0.3">
      <c r="A1081" s="5" t="s">
        <v>72</v>
      </c>
      <c r="B1081" s="5">
        <v>45163</v>
      </c>
      <c r="C1081" s="14">
        <v>1299.5</v>
      </c>
      <c r="D1081" s="5" t="s">
        <v>409</v>
      </c>
    </row>
    <row r="1082" spans="1:4" x14ac:dyDescent="0.3">
      <c r="A1082" s="5" t="s">
        <v>72</v>
      </c>
      <c r="B1082" s="5">
        <v>45163</v>
      </c>
      <c r="C1082" s="14">
        <v>2616.25</v>
      </c>
      <c r="D1082" s="5" t="s">
        <v>409</v>
      </c>
    </row>
    <row r="1083" spans="1:4" x14ac:dyDescent="0.3">
      <c r="A1083" s="5" t="s">
        <v>72</v>
      </c>
      <c r="B1083" s="5">
        <v>45163</v>
      </c>
      <c r="C1083" s="14">
        <v>535.5</v>
      </c>
      <c r="D1083" s="5" t="s">
        <v>443</v>
      </c>
    </row>
    <row r="1084" spans="1:4" x14ac:dyDescent="0.3">
      <c r="A1084" s="5" t="s">
        <v>139</v>
      </c>
      <c r="B1084" s="5">
        <v>45163</v>
      </c>
      <c r="C1084" s="14">
        <v>850</v>
      </c>
      <c r="D1084" s="5" t="s">
        <v>651</v>
      </c>
    </row>
    <row r="1085" spans="1:4" x14ac:dyDescent="0.3">
      <c r="A1085" s="5" t="s">
        <v>66</v>
      </c>
      <c r="B1085" s="5">
        <v>45163</v>
      </c>
      <c r="C1085" s="14">
        <v>1980</v>
      </c>
      <c r="D1085" s="5" t="s">
        <v>65</v>
      </c>
    </row>
    <row r="1086" spans="1:4" x14ac:dyDescent="0.3">
      <c r="A1086" s="5" t="s">
        <v>72</v>
      </c>
      <c r="B1086" s="5">
        <v>45163</v>
      </c>
      <c r="C1086" s="14">
        <v>788.4</v>
      </c>
      <c r="D1086" s="5" t="s">
        <v>628</v>
      </c>
    </row>
    <row r="1087" spans="1:4" x14ac:dyDescent="0.3">
      <c r="A1087" s="5" t="s">
        <v>21</v>
      </c>
      <c r="B1087" s="5">
        <v>45163</v>
      </c>
      <c r="C1087" s="14">
        <v>7264.65</v>
      </c>
      <c r="D1087" s="5" t="s">
        <v>58</v>
      </c>
    </row>
    <row r="1088" spans="1:4" x14ac:dyDescent="0.3">
      <c r="A1088" s="5" t="s">
        <v>52</v>
      </c>
      <c r="B1088" s="5">
        <v>45163</v>
      </c>
      <c r="C1088" s="14">
        <v>1110.74</v>
      </c>
      <c r="D1088" s="5" t="s">
        <v>279</v>
      </c>
    </row>
    <row r="1089" spans="1:4" x14ac:dyDescent="0.3">
      <c r="A1089" s="5" t="s">
        <v>9</v>
      </c>
      <c r="B1089" s="5">
        <v>45163</v>
      </c>
      <c r="C1089" s="14">
        <v>1805.51</v>
      </c>
      <c r="D1089" s="5" t="s">
        <v>279</v>
      </c>
    </row>
    <row r="1090" spans="1:4" x14ac:dyDescent="0.3">
      <c r="A1090" s="5" t="s">
        <v>9</v>
      </c>
      <c r="B1090" s="5">
        <v>45163</v>
      </c>
      <c r="C1090" s="14">
        <v>2576.61</v>
      </c>
      <c r="D1090" s="5" t="s">
        <v>279</v>
      </c>
    </row>
    <row r="1091" spans="1:4" x14ac:dyDescent="0.3">
      <c r="A1091" s="5" t="s">
        <v>215</v>
      </c>
      <c r="B1091" s="5">
        <v>45163</v>
      </c>
      <c r="C1091" s="14">
        <v>1611.75</v>
      </c>
      <c r="D1091" s="5" t="s">
        <v>241</v>
      </c>
    </row>
    <row r="1092" spans="1:4" x14ac:dyDescent="0.3">
      <c r="A1092" s="5" t="s">
        <v>197</v>
      </c>
      <c r="B1092" s="5">
        <v>45163</v>
      </c>
      <c r="C1092" s="14">
        <v>839.31</v>
      </c>
      <c r="D1092" s="5" t="s">
        <v>147</v>
      </c>
    </row>
    <row r="1093" spans="1:4" x14ac:dyDescent="0.3">
      <c r="A1093" s="5" t="s">
        <v>197</v>
      </c>
      <c r="B1093" s="5">
        <v>45163</v>
      </c>
      <c r="C1093" s="14">
        <v>599.5</v>
      </c>
      <c r="D1093" s="5" t="s">
        <v>147</v>
      </c>
    </row>
    <row r="1094" spans="1:4" x14ac:dyDescent="0.3">
      <c r="A1094" s="5" t="s">
        <v>197</v>
      </c>
      <c r="B1094" s="5">
        <v>45163</v>
      </c>
      <c r="C1094" s="14">
        <v>2403.8200000000002</v>
      </c>
      <c r="D1094" s="5" t="s">
        <v>147</v>
      </c>
    </row>
    <row r="1095" spans="1:4" x14ac:dyDescent="0.3">
      <c r="A1095" s="5" t="s">
        <v>342</v>
      </c>
      <c r="B1095" s="5">
        <v>45163</v>
      </c>
      <c r="C1095" s="14">
        <v>524.92999999999995</v>
      </c>
      <c r="D1095" s="5" t="s">
        <v>147</v>
      </c>
    </row>
    <row r="1096" spans="1:4" x14ac:dyDescent="0.3">
      <c r="A1096" s="5" t="s">
        <v>342</v>
      </c>
      <c r="B1096" s="5">
        <v>45163</v>
      </c>
      <c r="C1096" s="14">
        <v>1180</v>
      </c>
      <c r="D1096" s="5" t="s">
        <v>147</v>
      </c>
    </row>
    <row r="1097" spans="1:4" x14ac:dyDescent="0.3">
      <c r="A1097" s="5" t="s">
        <v>135</v>
      </c>
      <c r="B1097" s="5">
        <v>45163</v>
      </c>
      <c r="C1097" s="14">
        <v>7594.14</v>
      </c>
      <c r="D1097" s="5" t="s">
        <v>134</v>
      </c>
    </row>
    <row r="1098" spans="1:4" x14ac:dyDescent="0.3">
      <c r="A1098" s="5" t="s">
        <v>135</v>
      </c>
      <c r="B1098" s="5">
        <v>45163</v>
      </c>
      <c r="C1098" s="14">
        <v>2325.7800000000002</v>
      </c>
      <c r="D1098" s="5" t="s">
        <v>134</v>
      </c>
    </row>
    <row r="1099" spans="1:4" x14ac:dyDescent="0.3">
      <c r="A1099" s="5" t="s">
        <v>488</v>
      </c>
      <c r="B1099" s="5">
        <v>45163</v>
      </c>
      <c r="C1099" s="14">
        <v>2735.48</v>
      </c>
      <c r="D1099" s="5" t="s">
        <v>487</v>
      </c>
    </row>
    <row r="1100" spans="1:4" x14ac:dyDescent="0.3">
      <c r="A1100" s="5" t="s">
        <v>102</v>
      </c>
      <c r="B1100" s="5">
        <v>45163</v>
      </c>
      <c r="C1100" s="14">
        <v>538.44000000000005</v>
      </c>
      <c r="D1100" s="5" t="s">
        <v>124</v>
      </c>
    </row>
    <row r="1101" spans="1:4" x14ac:dyDescent="0.3">
      <c r="A1101" s="5" t="s">
        <v>388</v>
      </c>
      <c r="B1101" s="5">
        <v>45163</v>
      </c>
      <c r="C1101" s="14">
        <v>15837.31</v>
      </c>
      <c r="D1101" s="5" t="s">
        <v>2</v>
      </c>
    </row>
    <row r="1102" spans="1:4" x14ac:dyDescent="0.3">
      <c r="A1102" s="5" t="s">
        <v>135</v>
      </c>
      <c r="B1102" s="5">
        <v>45163</v>
      </c>
      <c r="C1102" s="14">
        <v>1136.4000000000001</v>
      </c>
      <c r="D1102" s="5" t="s">
        <v>151</v>
      </c>
    </row>
    <row r="1103" spans="1:4" x14ac:dyDescent="0.3">
      <c r="A1103" s="5" t="s">
        <v>135</v>
      </c>
      <c r="B1103" s="5">
        <v>45163</v>
      </c>
      <c r="C1103" s="14">
        <v>583.65</v>
      </c>
      <c r="D1103" s="5" t="s">
        <v>151</v>
      </c>
    </row>
    <row r="1104" spans="1:4" x14ac:dyDescent="0.3">
      <c r="A1104" s="5" t="s">
        <v>21</v>
      </c>
      <c r="B1104" s="5">
        <v>45163</v>
      </c>
      <c r="C1104" s="14">
        <v>1608.01</v>
      </c>
      <c r="D1104" s="5" t="s">
        <v>555</v>
      </c>
    </row>
    <row r="1105" spans="1:4" x14ac:dyDescent="0.3">
      <c r="A1105" s="5" t="s">
        <v>21</v>
      </c>
      <c r="B1105" s="5">
        <v>45163</v>
      </c>
      <c r="C1105" s="14">
        <v>1153.8800000000001</v>
      </c>
      <c r="D1105" s="5" t="s">
        <v>555</v>
      </c>
    </row>
    <row r="1106" spans="1:4" x14ac:dyDescent="0.3">
      <c r="A1106" s="5" t="s">
        <v>21</v>
      </c>
      <c r="B1106" s="5">
        <v>45163</v>
      </c>
      <c r="C1106" s="14">
        <v>2130</v>
      </c>
      <c r="D1106" s="5" t="s">
        <v>555</v>
      </c>
    </row>
    <row r="1107" spans="1:4" x14ac:dyDescent="0.3">
      <c r="A1107" s="5" t="s">
        <v>144</v>
      </c>
      <c r="B1107" s="5">
        <v>45163</v>
      </c>
      <c r="C1107" s="14">
        <v>7463.31</v>
      </c>
      <c r="D1107" s="5" t="s">
        <v>150</v>
      </c>
    </row>
    <row r="1108" spans="1:4" x14ac:dyDescent="0.3">
      <c r="A1108" s="5" t="s">
        <v>345</v>
      </c>
      <c r="B1108" s="5">
        <v>45163</v>
      </c>
      <c r="C1108" s="14">
        <v>39853.999999999993</v>
      </c>
      <c r="D1108" s="5" t="s">
        <v>38</v>
      </c>
    </row>
    <row r="1109" spans="1:4" x14ac:dyDescent="0.3">
      <c r="A1109" s="5" t="s">
        <v>344</v>
      </c>
      <c r="B1109" s="5">
        <v>45163</v>
      </c>
      <c r="C1109" s="14">
        <v>5308</v>
      </c>
      <c r="D1109" s="5" t="s">
        <v>38</v>
      </c>
    </row>
    <row r="1110" spans="1:4" x14ac:dyDescent="0.3">
      <c r="A1110" s="5" t="s">
        <v>14</v>
      </c>
      <c r="B1110" s="5">
        <v>45163</v>
      </c>
      <c r="C1110" s="14">
        <v>11629</v>
      </c>
      <c r="D1110" s="5" t="s">
        <v>402</v>
      </c>
    </row>
    <row r="1111" spans="1:4" x14ac:dyDescent="0.3">
      <c r="A1111" s="5" t="s">
        <v>14</v>
      </c>
      <c r="B1111" s="5">
        <v>45163</v>
      </c>
      <c r="C1111" s="14">
        <v>11159</v>
      </c>
      <c r="D1111" s="5" t="s">
        <v>402</v>
      </c>
    </row>
    <row r="1112" spans="1:4" x14ac:dyDescent="0.3">
      <c r="A1112" s="5" t="s">
        <v>40</v>
      </c>
      <c r="B1112" s="5">
        <v>45163</v>
      </c>
      <c r="C1112" s="14">
        <v>1991</v>
      </c>
      <c r="D1112" s="5" t="s">
        <v>693</v>
      </c>
    </row>
    <row r="1113" spans="1:4" x14ac:dyDescent="0.3">
      <c r="A1113" s="5" t="s">
        <v>488</v>
      </c>
      <c r="B1113" s="5">
        <v>45163</v>
      </c>
      <c r="C1113" s="14">
        <v>1969.39</v>
      </c>
      <c r="D1113" s="5" t="s">
        <v>692</v>
      </c>
    </row>
    <row r="1114" spans="1:4" x14ac:dyDescent="0.3">
      <c r="A1114" s="5" t="s">
        <v>488</v>
      </c>
      <c r="B1114" s="5">
        <v>45163</v>
      </c>
      <c r="C1114" s="14">
        <v>14359.66</v>
      </c>
      <c r="D1114" s="5" t="s">
        <v>692</v>
      </c>
    </row>
    <row r="1115" spans="1:4" x14ac:dyDescent="0.3">
      <c r="A1115" s="5" t="s">
        <v>488</v>
      </c>
      <c r="B1115" s="5">
        <v>45163</v>
      </c>
      <c r="C1115" s="14">
        <v>18271.73</v>
      </c>
      <c r="D1115" s="5" t="s">
        <v>692</v>
      </c>
    </row>
    <row r="1116" spans="1:4" x14ac:dyDescent="0.3">
      <c r="A1116" s="5" t="s">
        <v>317</v>
      </c>
      <c r="B1116" s="5">
        <v>45163</v>
      </c>
      <c r="C1116" s="14">
        <v>10000</v>
      </c>
      <c r="D1116" s="5" t="s">
        <v>691</v>
      </c>
    </row>
    <row r="1117" spans="1:4" x14ac:dyDescent="0.3">
      <c r="A1117" s="5" t="s">
        <v>60</v>
      </c>
      <c r="B1117" s="5">
        <v>45163</v>
      </c>
      <c r="C1117" s="14">
        <v>522</v>
      </c>
      <c r="D1117" s="5" t="s">
        <v>236</v>
      </c>
    </row>
    <row r="1118" spans="1:4" x14ac:dyDescent="0.3">
      <c r="A1118" s="5" t="s">
        <v>60</v>
      </c>
      <c r="B1118" s="5">
        <v>45163</v>
      </c>
      <c r="C1118" s="14">
        <v>1044</v>
      </c>
      <c r="D1118" s="5" t="s">
        <v>236</v>
      </c>
    </row>
    <row r="1119" spans="1:4" x14ac:dyDescent="0.3">
      <c r="A1119" s="5" t="s">
        <v>135</v>
      </c>
      <c r="B1119" s="5">
        <v>45163</v>
      </c>
      <c r="C1119" s="14">
        <v>580</v>
      </c>
      <c r="D1119" s="5" t="s">
        <v>274</v>
      </c>
    </row>
    <row r="1120" spans="1:4" x14ac:dyDescent="0.3">
      <c r="A1120" s="5" t="s">
        <v>175</v>
      </c>
      <c r="B1120" s="5">
        <v>45163</v>
      </c>
      <c r="C1120" s="14">
        <v>4803.88</v>
      </c>
      <c r="D1120" s="5" t="s">
        <v>137</v>
      </c>
    </row>
    <row r="1121" spans="1:4" x14ac:dyDescent="0.3">
      <c r="A1121" s="5" t="s">
        <v>175</v>
      </c>
      <c r="B1121" s="5">
        <v>45163</v>
      </c>
      <c r="C1121" s="14">
        <v>4923.37</v>
      </c>
      <c r="D1121" s="5" t="s">
        <v>137</v>
      </c>
    </row>
    <row r="1122" spans="1:4" x14ac:dyDescent="0.3">
      <c r="A1122" s="5" t="s">
        <v>14</v>
      </c>
      <c r="B1122" s="5">
        <v>45163</v>
      </c>
      <c r="C1122" s="14">
        <v>4065.889999999999</v>
      </c>
      <c r="D1122" s="5" t="s">
        <v>690</v>
      </c>
    </row>
    <row r="1123" spans="1:4" x14ac:dyDescent="0.3">
      <c r="A1123" s="5" t="s">
        <v>9</v>
      </c>
      <c r="B1123" s="5">
        <v>45163</v>
      </c>
      <c r="C1123" s="14">
        <v>780</v>
      </c>
      <c r="D1123" s="5" t="s">
        <v>24</v>
      </c>
    </row>
    <row r="1124" spans="1:4" x14ac:dyDescent="0.3">
      <c r="A1124" s="5" t="s">
        <v>23</v>
      </c>
      <c r="B1124" s="5">
        <v>45163</v>
      </c>
      <c r="C1124" s="14">
        <v>29022</v>
      </c>
      <c r="D1124" s="5" t="s">
        <v>22</v>
      </c>
    </row>
    <row r="1125" spans="1:4" x14ac:dyDescent="0.3">
      <c r="A1125" s="5" t="s">
        <v>1</v>
      </c>
      <c r="B1125" s="5">
        <v>45163</v>
      </c>
      <c r="C1125" s="14">
        <v>1158.04</v>
      </c>
      <c r="D1125" s="5" t="s">
        <v>0</v>
      </c>
    </row>
    <row r="1126" spans="1:4" x14ac:dyDescent="0.3">
      <c r="A1126" s="5" t="s">
        <v>1</v>
      </c>
      <c r="B1126" s="5">
        <v>45163</v>
      </c>
      <c r="C1126" s="14">
        <v>1769.3400000000001</v>
      </c>
      <c r="D1126" s="5" t="s">
        <v>0</v>
      </c>
    </row>
    <row r="1127" spans="1:4" x14ac:dyDescent="0.3">
      <c r="A1127" s="5" t="s">
        <v>1</v>
      </c>
      <c r="B1127" s="5">
        <v>45163</v>
      </c>
      <c r="C1127" s="14">
        <v>842.16</v>
      </c>
      <c r="D1127" s="5" t="s">
        <v>0</v>
      </c>
    </row>
    <row r="1128" spans="1:4" x14ac:dyDescent="0.3">
      <c r="A1128" s="5" t="s">
        <v>23</v>
      </c>
      <c r="B1128" s="5">
        <v>45163</v>
      </c>
      <c r="C1128" s="14">
        <v>10032.5</v>
      </c>
      <c r="D1128" s="5" t="s">
        <v>22</v>
      </c>
    </row>
    <row r="1129" spans="1:4" x14ac:dyDescent="0.3">
      <c r="A1129" s="5" t="s">
        <v>72</v>
      </c>
      <c r="B1129" s="5">
        <v>45163</v>
      </c>
      <c r="C1129" s="14">
        <v>589.12</v>
      </c>
      <c r="D1129" s="5" t="s">
        <v>396</v>
      </c>
    </row>
    <row r="1130" spans="1:4" x14ac:dyDescent="0.3">
      <c r="A1130" s="5" t="s">
        <v>52</v>
      </c>
      <c r="B1130" s="5">
        <v>45163</v>
      </c>
      <c r="C1130" s="14">
        <v>2700.3</v>
      </c>
      <c r="D1130" s="5" t="s">
        <v>190</v>
      </c>
    </row>
    <row r="1131" spans="1:4" x14ac:dyDescent="0.3">
      <c r="A1131" s="5" t="s">
        <v>52</v>
      </c>
      <c r="B1131" s="5">
        <v>45163</v>
      </c>
      <c r="C1131" s="14">
        <v>1216</v>
      </c>
      <c r="D1131" s="5" t="s">
        <v>190</v>
      </c>
    </row>
    <row r="1132" spans="1:4" x14ac:dyDescent="0.3">
      <c r="A1132" s="5" t="s">
        <v>19</v>
      </c>
      <c r="B1132" s="5">
        <v>45163</v>
      </c>
      <c r="C1132" s="14">
        <v>633.08000000000004</v>
      </c>
      <c r="D1132" s="5" t="s">
        <v>18</v>
      </c>
    </row>
    <row r="1133" spans="1:4" x14ac:dyDescent="0.3">
      <c r="A1133" s="5" t="s">
        <v>17</v>
      </c>
      <c r="B1133" s="5">
        <v>45163</v>
      </c>
      <c r="C1133" s="14">
        <v>880.47</v>
      </c>
      <c r="D1133" s="5" t="s">
        <v>15</v>
      </c>
    </row>
    <row r="1134" spans="1:4" x14ac:dyDescent="0.3">
      <c r="A1134" s="5" t="s">
        <v>17</v>
      </c>
      <c r="B1134" s="5">
        <v>45163</v>
      </c>
      <c r="C1134" s="14">
        <v>1326.64</v>
      </c>
      <c r="D1134" s="5" t="s">
        <v>15</v>
      </c>
    </row>
    <row r="1135" spans="1:4" x14ac:dyDescent="0.3">
      <c r="A1135" s="5" t="s">
        <v>17</v>
      </c>
      <c r="B1135" s="5">
        <v>45163</v>
      </c>
      <c r="C1135" s="14">
        <v>1144.68</v>
      </c>
      <c r="D1135" s="5" t="s">
        <v>15</v>
      </c>
    </row>
    <row r="1136" spans="1:4" x14ac:dyDescent="0.3">
      <c r="A1136" s="5" t="s">
        <v>17</v>
      </c>
      <c r="B1136" s="5">
        <v>45163</v>
      </c>
      <c r="C1136" s="14">
        <v>1018.55</v>
      </c>
      <c r="D1136" s="5" t="s">
        <v>15</v>
      </c>
    </row>
    <row r="1137" spans="1:4" x14ac:dyDescent="0.3">
      <c r="A1137" s="5" t="s">
        <v>9</v>
      </c>
      <c r="B1137" s="5">
        <v>45163</v>
      </c>
      <c r="C1137" s="14">
        <v>547.46</v>
      </c>
      <c r="D1137" s="5" t="s">
        <v>689</v>
      </c>
    </row>
    <row r="1138" spans="1:4" x14ac:dyDescent="0.3">
      <c r="A1138" s="5" t="s">
        <v>111</v>
      </c>
      <c r="B1138" s="5">
        <v>45163</v>
      </c>
      <c r="C1138" s="14">
        <v>3094</v>
      </c>
      <c r="D1138" s="5" t="s">
        <v>688</v>
      </c>
    </row>
    <row r="1139" spans="1:4" x14ac:dyDescent="0.3">
      <c r="A1139" s="5" t="s">
        <v>16</v>
      </c>
      <c r="B1139" s="5">
        <v>45163</v>
      </c>
      <c r="C1139" s="14">
        <v>6406.84</v>
      </c>
      <c r="D1139" s="5" t="s">
        <v>326</v>
      </c>
    </row>
    <row r="1140" spans="1:4" x14ac:dyDescent="0.3">
      <c r="A1140" s="5" t="s">
        <v>14</v>
      </c>
      <c r="B1140" s="5">
        <v>45163</v>
      </c>
      <c r="C1140" s="14">
        <v>3202</v>
      </c>
      <c r="D1140" s="5" t="s">
        <v>130</v>
      </c>
    </row>
    <row r="1141" spans="1:4" x14ac:dyDescent="0.3">
      <c r="A1141" s="5" t="s">
        <v>144</v>
      </c>
      <c r="B1141" s="5">
        <v>45163</v>
      </c>
      <c r="C1141" s="14">
        <v>13501.25</v>
      </c>
      <c r="D1141" s="5" t="s">
        <v>526</v>
      </c>
    </row>
    <row r="1142" spans="1:4" x14ac:dyDescent="0.3">
      <c r="A1142" s="5" t="s">
        <v>21</v>
      </c>
      <c r="B1142" s="5">
        <v>45163</v>
      </c>
      <c r="C1142" s="14">
        <v>525</v>
      </c>
      <c r="D1142" s="5" t="s">
        <v>687</v>
      </c>
    </row>
    <row r="1143" spans="1:4" x14ac:dyDescent="0.3">
      <c r="A1143" s="5" t="s">
        <v>21</v>
      </c>
      <c r="B1143" s="5">
        <v>45163</v>
      </c>
      <c r="C1143" s="14">
        <v>900</v>
      </c>
      <c r="D1143" s="5" t="s">
        <v>687</v>
      </c>
    </row>
    <row r="1144" spans="1:4" x14ac:dyDescent="0.3">
      <c r="A1144" s="5" t="s">
        <v>5</v>
      </c>
      <c r="B1144" s="5">
        <v>45163</v>
      </c>
      <c r="C1144" s="14">
        <v>2328.16</v>
      </c>
      <c r="D1144" s="5" t="s">
        <v>4</v>
      </c>
    </row>
    <row r="1145" spans="1:4" x14ac:dyDescent="0.3">
      <c r="A1145" s="5" t="s">
        <v>5</v>
      </c>
      <c r="B1145" s="5">
        <v>45163</v>
      </c>
      <c r="C1145" s="14">
        <v>823.77</v>
      </c>
      <c r="D1145" s="5" t="s">
        <v>4</v>
      </c>
    </row>
    <row r="1146" spans="1:4" x14ac:dyDescent="0.3">
      <c r="A1146" s="5" t="s">
        <v>5</v>
      </c>
      <c r="B1146" s="5">
        <v>45163</v>
      </c>
      <c r="C1146" s="14">
        <v>666</v>
      </c>
      <c r="D1146" s="5" t="s">
        <v>4</v>
      </c>
    </row>
    <row r="1147" spans="1:4" x14ac:dyDescent="0.3">
      <c r="A1147" s="5" t="s">
        <v>5</v>
      </c>
      <c r="B1147" s="5">
        <v>45163</v>
      </c>
      <c r="C1147" s="14">
        <v>520.21</v>
      </c>
      <c r="D1147" s="5" t="s">
        <v>4</v>
      </c>
    </row>
    <row r="1148" spans="1:4" x14ac:dyDescent="0.3">
      <c r="A1148" s="5" t="s">
        <v>5</v>
      </c>
      <c r="B1148" s="5">
        <v>45163</v>
      </c>
      <c r="C1148" s="14">
        <v>861.76999999999987</v>
      </c>
      <c r="D1148" s="5" t="s">
        <v>4</v>
      </c>
    </row>
    <row r="1149" spans="1:4" x14ac:dyDescent="0.3">
      <c r="A1149" s="5" t="s">
        <v>21</v>
      </c>
      <c r="B1149" s="5">
        <v>45163</v>
      </c>
      <c r="C1149" s="14">
        <v>1470.56</v>
      </c>
      <c r="D1149" s="5" t="s">
        <v>392</v>
      </c>
    </row>
    <row r="1150" spans="1:4" x14ac:dyDescent="0.3">
      <c r="A1150" s="5" t="s">
        <v>128</v>
      </c>
      <c r="B1150" s="5">
        <v>45163</v>
      </c>
      <c r="C1150" s="14">
        <v>1420</v>
      </c>
      <c r="D1150" s="5" t="s">
        <v>127</v>
      </c>
    </row>
    <row r="1151" spans="1:4" x14ac:dyDescent="0.3">
      <c r="A1151" s="5" t="s">
        <v>123</v>
      </c>
      <c r="B1151" s="5">
        <v>45163</v>
      </c>
      <c r="C1151" s="14">
        <v>6470.2</v>
      </c>
      <c r="D1151" s="5" t="s">
        <v>122</v>
      </c>
    </row>
    <row r="1152" spans="1:4" x14ac:dyDescent="0.3">
      <c r="A1152" s="5" t="s">
        <v>123</v>
      </c>
      <c r="B1152" s="5">
        <v>45163</v>
      </c>
      <c r="C1152" s="14">
        <v>3219</v>
      </c>
      <c r="D1152" s="5" t="s">
        <v>122</v>
      </c>
    </row>
    <row r="1153" spans="1:4" x14ac:dyDescent="0.3">
      <c r="A1153" s="5" t="s">
        <v>123</v>
      </c>
      <c r="B1153" s="5">
        <v>45163</v>
      </c>
      <c r="C1153" s="14">
        <v>13196.59</v>
      </c>
      <c r="D1153" s="5" t="s">
        <v>122</v>
      </c>
    </row>
    <row r="1154" spans="1:4" x14ac:dyDescent="0.3">
      <c r="A1154" s="5" t="s">
        <v>123</v>
      </c>
      <c r="B1154" s="5">
        <v>45163</v>
      </c>
      <c r="C1154" s="14">
        <v>2278.1</v>
      </c>
      <c r="D1154" s="5" t="s">
        <v>122</v>
      </c>
    </row>
    <row r="1155" spans="1:4" x14ac:dyDescent="0.3">
      <c r="A1155" s="5" t="s">
        <v>123</v>
      </c>
      <c r="B1155" s="5">
        <v>45163</v>
      </c>
      <c r="C1155" s="14">
        <v>792</v>
      </c>
      <c r="D1155" s="5" t="s">
        <v>122</v>
      </c>
    </row>
    <row r="1156" spans="1:4" x14ac:dyDescent="0.3">
      <c r="A1156" s="5" t="s">
        <v>123</v>
      </c>
      <c r="B1156" s="5">
        <v>45163</v>
      </c>
      <c r="C1156" s="14">
        <v>2317.6</v>
      </c>
      <c r="D1156" s="5" t="s">
        <v>122</v>
      </c>
    </row>
    <row r="1157" spans="1:4" x14ac:dyDescent="0.3">
      <c r="A1157" s="5" t="s">
        <v>12</v>
      </c>
      <c r="B1157" s="5">
        <v>45163</v>
      </c>
      <c r="C1157" s="14">
        <v>2624.7</v>
      </c>
      <c r="D1157" s="5" t="s">
        <v>686</v>
      </c>
    </row>
    <row r="1158" spans="1:4" x14ac:dyDescent="0.3">
      <c r="A1158" s="5" t="s">
        <v>317</v>
      </c>
      <c r="B1158" s="5">
        <v>45163</v>
      </c>
      <c r="C1158" s="14">
        <v>10000</v>
      </c>
      <c r="D1158" s="5" t="s">
        <v>685</v>
      </c>
    </row>
    <row r="1159" spans="1:4" x14ac:dyDescent="0.3">
      <c r="A1159" s="5" t="s">
        <v>19</v>
      </c>
      <c r="B1159" s="5">
        <v>45163</v>
      </c>
      <c r="C1159" s="14">
        <v>1120</v>
      </c>
      <c r="D1159" s="5" t="s">
        <v>684</v>
      </c>
    </row>
    <row r="1160" spans="1:4" x14ac:dyDescent="0.3">
      <c r="A1160" s="5" t="s">
        <v>319</v>
      </c>
      <c r="B1160" s="5">
        <v>45163</v>
      </c>
      <c r="C1160" s="14">
        <v>3339</v>
      </c>
      <c r="D1160" s="5" t="s">
        <v>318</v>
      </c>
    </row>
    <row r="1161" spans="1:4" x14ac:dyDescent="0.3">
      <c r="A1161" s="5" t="s">
        <v>21</v>
      </c>
      <c r="B1161" s="5">
        <v>45163</v>
      </c>
      <c r="C1161" s="14">
        <v>3013.41</v>
      </c>
      <c r="D1161" s="5" t="s">
        <v>474</v>
      </c>
    </row>
    <row r="1162" spans="1:4" x14ac:dyDescent="0.3">
      <c r="A1162" s="5" t="s">
        <v>21</v>
      </c>
      <c r="B1162" s="5">
        <v>45163</v>
      </c>
      <c r="C1162" s="14">
        <v>2665.33</v>
      </c>
      <c r="D1162" s="5" t="s">
        <v>474</v>
      </c>
    </row>
    <row r="1163" spans="1:4" x14ac:dyDescent="0.3">
      <c r="A1163" s="5" t="s">
        <v>21</v>
      </c>
      <c r="B1163" s="5">
        <v>45163</v>
      </c>
      <c r="C1163" s="14">
        <v>3170</v>
      </c>
      <c r="D1163" s="5" t="s">
        <v>474</v>
      </c>
    </row>
    <row r="1164" spans="1:4" x14ac:dyDescent="0.3">
      <c r="A1164" s="5" t="s">
        <v>317</v>
      </c>
      <c r="B1164" s="5">
        <v>45163</v>
      </c>
      <c r="C1164" s="14">
        <v>10000</v>
      </c>
      <c r="D1164" s="5" t="s">
        <v>180</v>
      </c>
    </row>
    <row r="1165" spans="1:4" x14ac:dyDescent="0.3">
      <c r="A1165" s="5" t="s">
        <v>184</v>
      </c>
      <c r="B1165" s="5">
        <v>45168</v>
      </c>
      <c r="C1165" s="14">
        <v>1078.75</v>
      </c>
      <c r="D1165" s="5" t="s">
        <v>683</v>
      </c>
    </row>
  </sheetData>
  <sheetProtection algorithmName="SHA-512" hashValue="pd/xxmm9792DaUwKRK+PuoCm2PvU0IGPHBd6b39EIqCzrewWekJPUMi+DKINTSwsfPNYhBlyv0qESSQZqn/e8A==" saltValue="Nga7nYq0mo7cNbVpSBuDlA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B9412-8B32-4BAE-8678-3FA7D2D6F10F}">
  <dimension ref="A1:G676"/>
  <sheetViews>
    <sheetView workbookViewId="0">
      <pane ySplit="1" topLeftCell="A2" activePane="bottomLeft" state="frozen"/>
      <selection pane="bottomLeft" activeCell="D16" sqref="D16"/>
    </sheetView>
  </sheetViews>
  <sheetFormatPr defaultColWidth="9.109375" defaultRowHeight="14.4" x14ac:dyDescent="0.3"/>
  <cols>
    <col min="1" max="1" width="46" style="5" bestFit="1" customWidth="1"/>
    <col min="2" max="2" width="10.6640625" style="5" bestFit="1" customWidth="1"/>
    <col min="3" max="3" width="12.5546875" style="14" bestFit="1" customWidth="1"/>
    <col min="4" max="4" width="72.6640625" style="5" bestFit="1" customWidth="1"/>
    <col min="5" max="16384" width="9.109375" style="5"/>
  </cols>
  <sheetData>
    <row r="1" spans="1:7" x14ac:dyDescent="0.3">
      <c r="A1" s="1" t="s">
        <v>373</v>
      </c>
      <c r="B1" s="2" t="s">
        <v>372</v>
      </c>
      <c r="C1" s="3" t="s">
        <v>371</v>
      </c>
      <c r="D1" s="4" t="s">
        <v>370</v>
      </c>
    </row>
    <row r="2" spans="1:7" x14ac:dyDescent="0.3">
      <c r="A2" s="6" t="s">
        <v>30</v>
      </c>
      <c r="B2" s="7">
        <v>45170</v>
      </c>
      <c r="C2" s="8">
        <v>1696.8</v>
      </c>
      <c r="D2" s="9" t="s">
        <v>801</v>
      </c>
      <c r="E2" s="5" t="str">
        <f>CONCATENATE(B2,C2,D2)</f>
        <v>451701696.8XMA LTD</v>
      </c>
      <c r="F2" s="5" t="s">
        <v>963</v>
      </c>
      <c r="G2" s="5">
        <f>COUNTIF(F$2:F$676,F2)</f>
        <v>1</v>
      </c>
    </row>
    <row r="3" spans="1:7" x14ac:dyDescent="0.3">
      <c r="A3" s="6" t="s">
        <v>211</v>
      </c>
      <c r="B3" s="7">
        <v>45170</v>
      </c>
      <c r="C3" s="8">
        <v>28015.4</v>
      </c>
      <c r="D3" s="9" t="s">
        <v>218</v>
      </c>
      <c r="E3" s="5" t="str">
        <f t="shared" ref="E3:E66" si="0">CONCATENATE(B3,C3,D3)</f>
        <v>4517028015.4VOLKSWAGEN GROUP UNITED KINGDOM LTD</v>
      </c>
      <c r="F3" s="5" t="s">
        <v>964</v>
      </c>
      <c r="G3" s="5">
        <f t="shared" ref="G3:G66" si="1">COUNTIF(F$2:F$676,F3)</f>
        <v>5</v>
      </c>
    </row>
    <row r="4" spans="1:7" x14ac:dyDescent="0.3">
      <c r="A4" s="6" t="s">
        <v>211</v>
      </c>
      <c r="B4" s="7">
        <v>45170</v>
      </c>
      <c r="C4" s="8">
        <v>28015.4</v>
      </c>
      <c r="D4" s="9" t="s">
        <v>218</v>
      </c>
      <c r="E4" s="5" t="str">
        <f t="shared" si="0"/>
        <v>4517028015.4VOLKSWAGEN GROUP UNITED KINGDOM LTD</v>
      </c>
      <c r="F4" s="5" t="s">
        <v>964</v>
      </c>
      <c r="G4" s="5">
        <f t="shared" si="1"/>
        <v>5</v>
      </c>
    </row>
    <row r="5" spans="1:7" x14ac:dyDescent="0.3">
      <c r="A5" s="6" t="s">
        <v>211</v>
      </c>
      <c r="B5" s="7">
        <v>45170</v>
      </c>
      <c r="C5" s="8">
        <v>28015.4</v>
      </c>
      <c r="D5" s="9" t="s">
        <v>218</v>
      </c>
      <c r="E5" s="5" t="str">
        <f t="shared" si="0"/>
        <v>4517028015.4VOLKSWAGEN GROUP UNITED KINGDOM LTD</v>
      </c>
      <c r="F5" s="5" t="s">
        <v>964</v>
      </c>
      <c r="G5" s="5">
        <f t="shared" si="1"/>
        <v>5</v>
      </c>
    </row>
    <row r="6" spans="1:7" x14ac:dyDescent="0.3">
      <c r="A6" s="6" t="s">
        <v>211</v>
      </c>
      <c r="B6" s="7">
        <v>45170</v>
      </c>
      <c r="C6" s="8">
        <v>28015.4</v>
      </c>
      <c r="D6" s="9" t="s">
        <v>218</v>
      </c>
      <c r="E6" s="5" t="str">
        <f t="shared" si="0"/>
        <v>4517028015.4VOLKSWAGEN GROUP UNITED KINGDOM LTD</v>
      </c>
      <c r="F6" s="5" t="s">
        <v>964</v>
      </c>
      <c r="G6" s="5">
        <f t="shared" si="1"/>
        <v>5</v>
      </c>
    </row>
    <row r="7" spans="1:7" x14ac:dyDescent="0.3">
      <c r="A7" s="6" t="s">
        <v>211</v>
      </c>
      <c r="B7" s="7">
        <v>45170</v>
      </c>
      <c r="C7" s="8">
        <v>28015.4</v>
      </c>
      <c r="D7" s="9" t="s">
        <v>218</v>
      </c>
      <c r="E7" s="5" t="str">
        <f t="shared" si="0"/>
        <v>4517028015.4VOLKSWAGEN GROUP UNITED KINGDOM LTD</v>
      </c>
      <c r="F7" s="5" t="s">
        <v>964</v>
      </c>
      <c r="G7" s="5">
        <f t="shared" si="1"/>
        <v>5</v>
      </c>
    </row>
    <row r="8" spans="1:7" x14ac:dyDescent="0.3">
      <c r="A8" s="6" t="s">
        <v>92</v>
      </c>
      <c r="B8" s="7">
        <v>45170</v>
      </c>
      <c r="C8" s="8">
        <v>937.67</v>
      </c>
      <c r="D8" s="9" t="s">
        <v>95</v>
      </c>
      <c r="E8" s="5" t="str">
        <f t="shared" si="0"/>
        <v>45170937.67TURNER PRICE LTD</v>
      </c>
      <c r="F8" s="5" t="s">
        <v>965</v>
      </c>
      <c r="G8" s="5">
        <f t="shared" si="1"/>
        <v>1</v>
      </c>
    </row>
    <row r="9" spans="1:7" x14ac:dyDescent="0.3">
      <c r="A9" s="6" t="s">
        <v>92</v>
      </c>
      <c r="B9" s="7">
        <v>45170</v>
      </c>
      <c r="C9" s="8">
        <v>1532.06</v>
      </c>
      <c r="D9" s="9" t="s">
        <v>95</v>
      </c>
      <c r="E9" s="5" t="str">
        <f t="shared" si="0"/>
        <v>451701532.06TURNER PRICE LTD</v>
      </c>
      <c r="F9" s="5" t="s">
        <v>966</v>
      </c>
      <c r="G9" s="5">
        <f t="shared" si="1"/>
        <v>1</v>
      </c>
    </row>
    <row r="10" spans="1:7" x14ac:dyDescent="0.3">
      <c r="A10" s="6" t="s">
        <v>92</v>
      </c>
      <c r="B10" s="7">
        <v>45170</v>
      </c>
      <c r="C10" s="8">
        <v>925.43</v>
      </c>
      <c r="D10" s="9" t="s">
        <v>95</v>
      </c>
      <c r="E10" s="5" t="str">
        <f t="shared" si="0"/>
        <v>45170925.43TURNER PRICE LTD</v>
      </c>
      <c r="F10" s="5" t="s">
        <v>967</v>
      </c>
      <c r="G10" s="5">
        <f t="shared" si="1"/>
        <v>1</v>
      </c>
    </row>
    <row r="11" spans="1:7" x14ac:dyDescent="0.3">
      <c r="A11" s="6" t="s">
        <v>16</v>
      </c>
      <c r="B11" s="7">
        <v>45170</v>
      </c>
      <c r="C11" s="8">
        <v>1562.05</v>
      </c>
      <c r="D11" s="9" t="s">
        <v>523</v>
      </c>
      <c r="E11" s="5" t="str">
        <f t="shared" si="0"/>
        <v>451701562.05TRY &amp; LILLY LTD</v>
      </c>
      <c r="F11" s="5" t="s">
        <v>968</v>
      </c>
      <c r="G11" s="5">
        <f t="shared" si="1"/>
        <v>1</v>
      </c>
    </row>
    <row r="12" spans="1:7" x14ac:dyDescent="0.3">
      <c r="A12" s="6" t="s">
        <v>170</v>
      </c>
      <c r="B12" s="7">
        <v>45170</v>
      </c>
      <c r="C12" s="8">
        <v>12000</v>
      </c>
      <c r="D12" s="9" t="s">
        <v>87</v>
      </c>
      <c r="E12" s="5" t="str">
        <f t="shared" si="0"/>
        <v>4517012000THIRD PARTY SUPPLIER</v>
      </c>
      <c r="F12" s="5" t="s">
        <v>969</v>
      </c>
      <c r="G12" s="5">
        <f t="shared" si="1"/>
        <v>1</v>
      </c>
    </row>
    <row r="13" spans="1:7" x14ac:dyDescent="0.3">
      <c r="A13" s="6" t="s">
        <v>14</v>
      </c>
      <c r="B13" s="7">
        <v>45170</v>
      </c>
      <c r="C13" s="8">
        <v>4123.72</v>
      </c>
      <c r="D13" s="9" t="s">
        <v>87</v>
      </c>
      <c r="E13" s="5" t="str">
        <f t="shared" si="0"/>
        <v>451704123.72THIRD PARTY SUPPLIER</v>
      </c>
      <c r="F13" s="5" t="s">
        <v>970</v>
      </c>
      <c r="G13" s="5">
        <f t="shared" si="1"/>
        <v>1</v>
      </c>
    </row>
    <row r="14" spans="1:7" x14ac:dyDescent="0.3">
      <c r="A14" s="6" t="s">
        <v>80</v>
      </c>
      <c r="B14" s="7">
        <v>45170</v>
      </c>
      <c r="C14" s="8">
        <v>319587.63</v>
      </c>
      <c r="D14" s="9" t="s">
        <v>87</v>
      </c>
      <c r="E14" s="5" t="str">
        <f t="shared" si="0"/>
        <v>45170319587.63THIRD PARTY SUPPLIER</v>
      </c>
      <c r="F14" s="5" t="s">
        <v>971</v>
      </c>
      <c r="G14" s="5">
        <f t="shared" si="1"/>
        <v>1</v>
      </c>
    </row>
    <row r="15" spans="1:7" x14ac:dyDescent="0.3">
      <c r="A15" s="6" t="s">
        <v>123</v>
      </c>
      <c r="B15" s="7">
        <v>45170</v>
      </c>
      <c r="C15" s="8">
        <v>34589.43</v>
      </c>
      <c r="D15" s="9" t="s">
        <v>169</v>
      </c>
      <c r="E15" s="5" t="str">
        <f t="shared" si="0"/>
        <v>4517034589.43THIRD PARTY FORENSIC SERVICES</v>
      </c>
      <c r="F15" s="5" t="s">
        <v>972</v>
      </c>
      <c r="G15" s="5">
        <f t="shared" si="1"/>
        <v>1</v>
      </c>
    </row>
    <row r="16" spans="1:7" x14ac:dyDescent="0.3">
      <c r="A16" s="6" t="s">
        <v>123</v>
      </c>
      <c r="B16" s="7">
        <v>45170</v>
      </c>
      <c r="C16" s="8">
        <v>4830.9399999999996</v>
      </c>
      <c r="D16" s="9" t="s">
        <v>169</v>
      </c>
      <c r="E16" s="5" t="str">
        <f t="shared" si="0"/>
        <v>451704830.94THIRD PARTY FORENSIC SERVICES</v>
      </c>
      <c r="F16" s="5" t="s">
        <v>973</v>
      </c>
      <c r="G16" s="5">
        <f t="shared" si="1"/>
        <v>1</v>
      </c>
    </row>
    <row r="17" spans="1:7" x14ac:dyDescent="0.3">
      <c r="A17" s="6" t="s">
        <v>12</v>
      </c>
      <c r="B17" s="7">
        <v>45170</v>
      </c>
      <c r="C17" s="8">
        <v>895</v>
      </c>
      <c r="D17" s="9" t="s">
        <v>308</v>
      </c>
      <c r="E17" s="5" t="str">
        <f t="shared" si="0"/>
        <v>45170895THE KNOWLEDGE ACADEMY LTD</v>
      </c>
      <c r="F17" s="5" t="s">
        <v>974</v>
      </c>
      <c r="G17" s="5">
        <f t="shared" si="1"/>
        <v>1</v>
      </c>
    </row>
    <row r="18" spans="1:7" x14ac:dyDescent="0.3">
      <c r="A18" s="6" t="s">
        <v>48</v>
      </c>
      <c r="B18" s="7">
        <v>45170</v>
      </c>
      <c r="C18" s="8">
        <v>5600</v>
      </c>
      <c r="D18" s="9" t="s">
        <v>284</v>
      </c>
      <c r="E18" s="5" t="str">
        <f t="shared" si="0"/>
        <v>451705600ST JAMES MEDICAL CENTRE</v>
      </c>
      <c r="F18" s="5" t="s">
        <v>975</v>
      </c>
      <c r="G18" s="5">
        <f t="shared" si="1"/>
        <v>1</v>
      </c>
    </row>
    <row r="19" spans="1:7" x14ac:dyDescent="0.3">
      <c r="A19" s="6" t="s">
        <v>14</v>
      </c>
      <c r="B19" s="7">
        <v>45170</v>
      </c>
      <c r="C19" s="8">
        <v>500</v>
      </c>
      <c r="D19" s="9" t="s">
        <v>466</v>
      </c>
      <c r="E19" s="5" t="str">
        <f t="shared" si="0"/>
        <v>45170500SELECTAMARK SECURITY SYSTEMS PLC</v>
      </c>
      <c r="F19" s="5" t="s">
        <v>976</v>
      </c>
      <c r="G19" s="5">
        <f t="shared" si="1"/>
        <v>1</v>
      </c>
    </row>
    <row r="20" spans="1:7" x14ac:dyDescent="0.3">
      <c r="A20" s="6" t="s">
        <v>52</v>
      </c>
      <c r="B20" s="7">
        <v>45170</v>
      </c>
      <c r="C20" s="8">
        <v>968.75</v>
      </c>
      <c r="D20" s="9" t="s">
        <v>250</v>
      </c>
      <c r="E20" s="5" t="str">
        <f t="shared" si="0"/>
        <v>45170968.75SECURITY SOLUTIONS</v>
      </c>
      <c r="F20" s="5" t="s">
        <v>977</v>
      </c>
      <c r="G20" s="5">
        <f t="shared" si="1"/>
        <v>1</v>
      </c>
    </row>
    <row r="21" spans="1:7" x14ac:dyDescent="0.3">
      <c r="A21" s="6" t="s">
        <v>52</v>
      </c>
      <c r="B21" s="7">
        <v>45170</v>
      </c>
      <c r="C21" s="8">
        <v>1131.1300000000001</v>
      </c>
      <c r="D21" s="9" t="s">
        <v>250</v>
      </c>
      <c r="E21" s="5" t="str">
        <f t="shared" si="0"/>
        <v>451701131.13SECURITY SOLUTIONS</v>
      </c>
      <c r="F21" s="5" t="s">
        <v>978</v>
      </c>
      <c r="G21" s="5">
        <f t="shared" si="1"/>
        <v>1</v>
      </c>
    </row>
    <row r="22" spans="1:7" x14ac:dyDescent="0.3">
      <c r="A22" s="6" t="s">
        <v>141</v>
      </c>
      <c r="B22" s="7">
        <v>45170</v>
      </c>
      <c r="C22" s="8">
        <v>1043.52</v>
      </c>
      <c r="D22" s="9" t="s">
        <v>209</v>
      </c>
      <c r="E22" s="5" t="str">
        <f t="shared" si="0"/>
        <v>451701043.52SCENESAFE</v>
      </c>
      <c r="F22" s="5" t="s">
        <v>979</v>
      </c>
      <c r="G22" s="5">
        <f t="shared" si="1"/>
        <v>1</v>
      </c>
    </row>
    <row r="23" spans="1:7" x14ac:dyDescent="0.3">
      <c r="A23" s="6" t="s">
        <v>79</v>
      </c>
      <c r="B23" s="7">
        <v>45170</v>
      </c>
      <c r="C23" s="8">
        <v>1028.0999999999999</v>
      </c>
      <c r="D23" s="9" t="s">
        <v>78</v>
      </c>
      <c r="E23" s="5" t="str">
        <f t="shared" si="0"/>
        <v>451701028.1SCC</v>
      </c>
      <c r="F23" s="5" t="s">
        <v>980</v>
      </c>
      <c r="G23" s="5">
        <f t="shared" si="1"/>
        <v>1</v>
      </c>
    </row>
    <row r="24" spans="1:7" x14ac:dyDescent="0.3">
      <c r="A24" s="6" t="s">
        <v>70</v>
      </c>
      <c r="B24" s="7">
        <v>45170</v>
      </c>
      <c r="C24" s="8">
        <v>571.40000000000009</v>
      </c>
      <c r="D24" s="9" t="s">
        <v>78</v>
      </c>
      <c r="E24" s="5" t="str">
        <f t="shared" si="0"/>
        <v>45170571.4SCC</v>
      </c>
      <c r="F24" s="5" t="s">
        <v>981</v>
      </c>
      <c r="G24" s="5">
        <f t="shared" si="1"/>
        <v>1</v>
      </c>
    </row>
    <row r="25" spans="1:7" x14ac:dyDescent="0.3">
      <c r="A25" s="6" t="s">
        <v>88</v>
      </c>
      <c r="B25" s="7">
        <v>45170</v>
      </c>
      <c r="C25" s="8">
        <v>26281.66</v>
      </c>
      <c r="D25" s="9" t="s">
        <v>78</v>
      </c>
      <c r="E25" s="5" t="str">
        <f t="shared" si="0"/>
        <v>4517026281.66SCC</v>
      </c>
      <c r="F25" s="5" t="s">
        <v>982</v>
      </c>
      <c r="G25" s="5">
        <f t="shared" si="1"/>
        <v>1</v>
      </c>
    </row>
    <row r="26" spans="1:7" x14ac:dyDescent="0.3">
      <c r="A26" s="6" t="s">
        <v>32</v>
      </c>
      <c r="B26" s="7">
        <v>45170</v>
      </c>
      <c r="C26" s="8">
        <v>7085.1</v>
      </c>
      <c r="D26" s="9" t="s">
        <v>158</v>
      </c>
      <c r="E26" s="5" t="str">
        <f t="shared" si="0"/>
        <v>451707085.1REED SPECIALIST RECRUITMENT LTD</v>
      </c>
      <c r="F26" s="5" t="s">
        <v>983</v>
      </c>
      <c r="G26" s="5">
        <f t="shared" si="1"/>
        <v>2</v>
      </c>
    </row>
    <row r="27" spans="1:7" x14ac:dyDescent="0.3">
      <c r="A27" s="6" t="s">
        <v>32</v>
      </c>
      <c r="B27" s="7">
        <v>45170</v>
      </c>
      <c r="C27" s="8">
        <v>6270</v>
      </c>
      <c r="D27" s="9" t="s">
        <v>158</v>
      </c>
      <c r="E27" s="5" t="str">
        <f t="shared" si="0"/>
        <v>451706270REED SPECIALIST RECRUITMENT LTD</v>
      </c>
      <c r="F27" s="5" t="s">
        <v>984</v>
      </c>
      <c r="G27" s="5">
        <f t="shared" si="1"/>
        <v>1</v>
      </c>
    </row>
    <row r="28" spans="1:7" x14ac:dyDescent="0.3">
      <c r="A28" s="6" t="s">
        <v>32</v>
      </c>
      <c r="B28" s="7">
        <v>45170</v>
      </c>
      <c r="C28" s="8">
        <v>7085.1</v>
      </c>
      <c r="D28" s="9" t="s">
        <v>158</v>
      </c>
      <c r="E28" s="5" t="str">
        <f t="shared" si="0"/>
        <v>451707085.1REED SPECIALIST RECRUITMENT LTD</v>
      </c>
      <c r="F28" s="5" t="s">
        <v>983</v>
      </c>
      <c r="G28" s="5">
        <f t="shared" si="1"/>
        <v>2</v>
      </c>
    </row>
    <row r="29" spans="1:7" x14ac:dyDescent="0.3">
      <c r="A29" s="6" t="s">
        <v>159</v>
      </c>
      <c r="B29" s="7">
        <v>45170</v>
      </c>
      <c r="C29" s="8">
        <v>3067.56</v>
      </c>
      <c r="D29" s="9" t="s">
        <v>158</v>
      </c>
      <c r="E29" s="5" t="str">
        <f t="shared" si="0"/>
        <v>451703067.56REED SPECIALIST RECRUITMENT LTD</v>
      </c>
      <c r="F29" s="5" t="s">
        <v>985</v>
      </c>
      <c r="G29" s="5">
        <f t="shared" si="1"/>
        <v>1</v>
      </c>
    </row>
    <row r="30" spans="1:7" x14ac:dyDescent="0.3">
      <c r="A30" s="6" t="s">
        <v>159</v>
      </c>
      <c r="B30" s="7">
        <v>45170</v>
      </c>
      <c r="C30" s="8">
        <v>5460.12</v>
      </c>
      <c r="D30" s="9" t="s">
        <v>158</v>
      </c>
      <c r="E30" s="5" t="str">
        <f t="shared" si="0"/>
        <v>451705460.12REED SPECIALIST RECRUITMENT LTD</v>
      </c>
      <c r="F30" s="5" t="s">
        <v>986</v>
      </c>
      <c r="G30" s="5">
        <f t="shared" si="1"/>
        <v>1</v>
      </c>
    </row>
    <row r="31" spans="1:7" x14ac:dyDescent="0.3">
      <c r="A31" s="6" t="s">
        <v>159</v>
      </c>
      <c r="B31" s="7">
        <v>45170</v>
      </c>
      <c r="C31" s="8">
        <v>4702.5</v>
      </c>
      <c r="D31" s="9" t="s">
        <v>158</v>
      </c>
      <c r="E31" s="5" t="str">
        <f t="shared" si="0"/>
        <v>451704702.5REED SPECIALIST RECRUITMENT LTD</v>
      </c>
      <c r="F31" s="5" t="s">
        <v>987</v>
      </c>
      <c r="G31" s="5">
        <f t="shared" si="1"/>
        <v>1</v>
      </c>
    </row>
    <row r="32" spans="1:7" x14ac:dyDescent="0.3">
      <c r="A32" s="6" t="s">
        <v>32</v>
      </c>
      <c r="B32" s="7">
        <v>45170</v>
      </c>
      <c r="C32" s="8">
        <v>2508</v>
      </c>
      <c r="D32" s="9" t="s">
        <v>158</v>
      </c>
      <c r="E32" s="5" t="str">
        <f t="shared" si="0"/>
        <v>451702508REED SPECIALIST RECRUITMENT LTD</v>
      </c>
      <c r="F32" s="5" t="s">
        <v>988</v>
      </c>
      <c r="G32" s="5">
        <f t="shared" si="1"/>
        <v>1</v>
      </c>
    </row>
    <row r="33" spans="1:7" x14ac:dyDescent="0.3">
      <c r="A33" s="6" t="s">
        <v>72</v>
      </c>
      <c r="B33" s="7">
        <v>45170</v>
      </c>
      <c r="C33" s="8">
        <v>762.12</v>
      </c>
      <c r="D33" s="9" t="s">
        <v>628</v>
      </c>
      <c r="E33" s="5" t="str">
        <f t="shared" si="0"/>
        <v>45170762.12PRESTON TPS (TRADING PARTS SPECIALIST)</v>
      </c>
      <c r="F33" s="5" t="s">
        <v>989</v>
      </c>
      <c r="G33" s="5">
        <f t="shared" si="1"/>
        <v>1</v>
      </c>
    </row>
    <row r="34" spans="1:7" x14ac:dyDescent="0.3">
      <c r="A34" s="6" t="s">
        <v>16</v>
      </c>
      <c r="B34" s="7">
        <v>45170</v>
      </c>
      <c r="C34" s="8">
        <v>2005.09</v>
      </c>
      <c r="D34" s="9" t="s">
        <v>800</v>
      </c>
      <c r="E34" s="5" t="str">
        <f t="shared" si="0"/>
        <v>451702005.09PORTWEST CLOTHING LTD</v>
      </c>
      <c r="F34" s="5" t="s">
        <v>990</v>
      </c>
      <c r="G34" s="5">
        <f t="shared" si="1"/>
        <v>1</v>
      </c>
    </row>
    <row r="35" spans="1:7" x14ac:dyDescent="0.3">
      <c r="A35" s="6" t="s">
        <v>556</v>
      </c>
      <c r="B35" s="7">
        <v>45170</v>
      </c>
      <c r="C35" s="8">
        <v>801.18</v>
      </c>
      <c r="D35" s="9" t="s">
        <v>243</v>
      </c>
      <c r="E35" s="5" t="str">
        <f t="shared" si="0"/>
        <v>45170801.18PHS GROUP PLC</v>
      </c>
      <c r="F35" s="5" t="s">
        <v>991</v>
      </c>
      <c r="G35" s="5">
        <f t="shared" si="1"/>
        <v>1</v>
      </c>
    </row>
    <row r="36" spans="1:7" x14ac:dyDescent="0.3">
      <c r="A36" s="6" t="s">
        <v>72</v>
      </c>
      <c r="B36" s="7">
        <v>45170</v>
      </c>
      <c r="C36" s="8">
        <v>663.43</v>
      </c>
      <c r="D36" s="9" t="s">
        <v>242</v>
      </c>
      <c r="E36" s="5" t="str">
        <f t="shared" si="0"/>
        <v>45170663.43PARTS PLUS</v>
      </c>
      <c r="F36" s="5" t="s">
        <v>992</v>
      </c>
      <c r="G36" s="5">
        <f t="shared" si="1"/>
        <v>1</v>
      </c>
    </row>
    <row r="37" spans="1:7" x14ac:dyDescent="0.3">
      <c r="A37" s="6" t="s">
        <v>215</v>
      </c>
      <c r="B37" s="7">
        <v>45170</v>
      </c>
      <c r="C37" s="8">
        <v>1332.38</v>
      </c>
      <c r="D37" s="9" t="s">
        <v>241</v>
      </c>
      <c r="E37" s="5" t="str">
        <f t="shared" si="0"/>
        <v>451701332.38OCCUPATIONAL HEALTH STAFFING LTD</v>
      </c>
      <c r="F37" s="5" t="s">
        <v>993</v>
      </c>
      <c r="G37" s="5">
        <f t="shared" si="1"/>
        <v>1</v>
      </c>
    </row>
    <row r="38" spans="1:7" x14ac:dyDescent="0.3">
      <c r="A38" s="6" t="s">
        <v>184</v>
      </c>
      <c r="B38" s="7">
        <v>45170</v>
      </c>
      <c r="C38" s="8">
        <v>1429.98</v>
      </c>
      <c r="D38" s="9" t="s">
        <v>799</v>
      </c>
      <c r="E38" s="5" t="str">
        <f t="shared" si="0"/>
        <v>451701429.98NORTH WEST VENDING LTD</v>
      </c>
      <c r="F38" s="5" t="s">
        <v>994</v>
      </c>
      <c r="G38" s="5">
        <f t="shared" si="1"/>
        <v>1</v>
      </c>
    </row>
    <row r="39" spans="1:7" x14ac:dyDescent="0.3">
      <c r="A39" s="6" t="s">
        <v>40</v>
      </c>
      <c r="B39" s="7">
        <v>45170</v>
      </c>
      <c r="C39" s="8">
        <v>650</v>
      </c>
      <c r="D39" s="9" t="s">
        <v>798</v>
      </c>
      <c r="E39" s="5" t="str">
        <f t="shared" si="0"/>
        <v>45170650MR NICHOLAS FLANAGAN</v>
      </c>
      <c r="F39" s="5" t="s">
        <v>995</v>
      </c>
      <c r="G39" s="5">
        <f t="shared" si="1"/>
        <v>1</v>
      </c>
    </row>
    <row r="40" spans="1:7" x14ac:dyDescent="0.3">
      <c r="A40" s="6" t="s">
        <v>40</v>
      </c>
      <c r="B40" s="7">
        <v>45170</v>
      </c>
      <c r="C40" s="8">
        <v>875</v>
      </c>
      <c r="D40" s="9" t="s">
        <v>238</v>
      </c>
      <c r="E40" s="5" t="str">
        <f t="shared" si="0"/>
        <v>45170875MISS CHELSEA BROOKE WARD</v>
      </c>
      <c r="F40" s="5" t="s">
        <v>996</v>
      </c>
      <c r="G40" s="5">
        <f t="shared" si="1"/>
        <v>1</v>
      </c>
    </row>
    <row r="41" spans="1:7" x14ac:dyDescent="0.3">
      <c r="A41" s="6" t="s">
        <v>16</v>
      </c>
      <c r="B41" s="7">
        <v>45170</v>
      </c>
      <c r="C41" s="8">
        <v>917</v>
      </c>
      <c r="D41" s="9" t="s">
        <v>149</v>
      </c>
      <c r="E41" s="5" t="str">
        <f t="shared" si="0"/>
        <v>45170917MICHAEL LUPTON ASSOCIATES LTD</v>
      </c>
      <c r="F41" s="5" t="s">
        <v>997</v>
      </c>
      <c r="G41" s="5">
        <f t="shared" si="1"/>
        <v>1</v>
      </c>
    </row>
    <row r="42" spans="1:7" x14ac:dyDescent="0.3">
      <c r="A42" s="6" t="s">
        <v>16</v>
      </c>
      <c r="B42" s="7">
        <v>45170</v>
      </c>
      <c r="C42" s="8">
        <v>4170.72</v>
      </c>
      <c r="D42" s="9" t="s">
        <v>282</v>
      </c>
      <c r="E42" s="5" t="str">
        <f t="shared" si="0"/>
        <v>451704170.72ALTBERG LTD</v>
      </c>
      <c r="F42" s="5" t="s">
        <v>998</v>
      </c>
      <c r="G42" s="5">
        <f t="shared" si="1"/>
        <v>1</v>
      </c>
    </row>
    <row r="43" spans="1:7" x14ac:dyDescent="0.3">
      <c r="A43" s="6" t="s">
        <v>488</v>
      </c>
      <c r="B43" s="7">
        <v>45170</v>
      </c>
      <c r="C43" s="8">
        <v>621.97</v>
      </c>
      <c r="D43" s="9" t="s">
        <v>478</v>
      </c>
      <c r="E43" s="5" t="str">
        <f t="shared" si="0"/>
        <v>45170621.97HEYSHAM PORTS LTD</v>
      </c>
      <c r="F43" s="5" t="s">
        <v>999</v>
      </c>
      <c r="G43" s="5">
        <f t="shared" si="1"/>
        <v>1</v>
      </c>
    </row>
    <row r="44" spans="1:7" x14ac:dyDescent="0.3">
      <c r="A44" s="6" t="s">
        <v>16</v>
      </c>
      <c r="B44" s="7">
        <v>45170</v>
      </c>
      <c r="C44" s="8">
        <v>1583.3</v>
      </c>
      <c r="D44" s="9" t="s">
        <v>797</v>
      </c>
      <c r="E44" s="5" t="str">
        <f t="shared" si="0"/>
        <v>451701583.3HEROQUIP</v>
      </c>
      <c r="F44" s="5" t="s">
        <v>1000</v>
      </c>
      <c r="G44" s="5">
        <f t="shared" si="1"/>
        <v>1</v>
      </c>
    </row>
    <row r="45" spans="1:7" x14ac:dyDescent="0.3">
      <c r="A45" s="6" t="s">
        <v>67</v>
      </c>
      <c r="B45" s="7">
        <v>45170</v>
      </c>
      <c r="C45" s="8">
        <v>1000</v>
      </c>
      <c r="D45" s="9" t="s">
        <v>138</v>
      </c>
      <c r="E45" s="5" t="str">
        <f t="shared" si="0"/>
        <v>451701000HECKFORD PRINTERS LTD</v>
      </c>
      <c r="F45" s="5" t="s">
        <v>1001</v>
      </c>
      <c r="G45" s="5">
        <f t="shared" si="1"/>
        <v>1</v>
      </c>
    </row>
    <row r="46" spans="1:7" x14ac:dyDescent="0.3">
      <c r="A46" s="6" t="s">
        <v>111</v>
      </c>
      <c r="B46" s="7">
        <v>45170</v>
      </c>
      <c r="C46" s="8">
        <v>1680.54</v>
      </c>
      <c r="D46" s="9" t="s">
        <v>796</v>
      </c>
      <c r="E46" s="5" t="str">
        <f t="shared" si="0"/>
        <v>451701680.54FOUNDRY CHAMBERS</v>
      </c>
      <c r="F46" s="5" t="s">
        <v>1002</v>
      </c>
      <c r="G46" s="5">
        <f t="shared" si="1"/>
        <v>1</v>
      </c>
    </row>
    <row r="47" spans="1:7" x14ac:dyDescent="0.3">
      <c r="A47" s="6" t="s">
        <v>267</v>
      </c>
      <c r="B47" s="7">
        <v>45170</v>
      </c>
      <c r="C47" s="8">
        <v>5750.31</v>
      </c>
      <c r="D47" s="9" t="s">
        <v>266</v>
      </c>
      <c r="E47" s="5" t="str">
        <f t="shared" si="0"/>
        <v>451705750.31EVERYTHING EVERYWHERE LTD</v>
      </c>
      <c r="F47" s="5" t="s">
        <v>1003</v>
      </c>
      <c r="G47" s="5">
        <f t="shared" si="1"/>
        <v>1</v>
      </c>
    </row>
    <row r="48" spans="1:7" x14ac:dyDescent="0.3">
      <c r="A48" s="6" t="s">
        <v>267</v>
      </c>
      <c r="B48" s="7">
        <v>45170</v>
      </c>
      <c r="C48" s="8">
        <v>6213.76</v>
      </c>
      <c r="D48" s="9" t="s">
        <v>266</v>
      </c>
      <c r="E48" s="5" t="str">
        <f t="shared" si="0"/>
        <v>451706213.76EVERYTHING EVERYWHERE LTD</v>
      </c>
      <c r="F48" s="5" t="s">
        <v>1004</v>
      </c>
      <c r="G48" s="5">
        <f t="shared" si="1"/>
        <v>1</v>
      </c>
    </row>
    <row r="49" spans="1:7" x14ac:dyDescent="0.3">
      <c r="A49" s="6" t="s">
        <v>267</v>
      </c>
      <c r="B49" s="7">
        <v>45170</v>
      </c>
      <c r="C49" s="8">
        <v>6199.6</v>
      </c>
      <c r="D49" s="9" t="s">
        <v>266</v>
      </c>
      <c r="E49" s="5" t="str">
        <f t="shared" si="0"/>
        <v>451706199.6EVERYTHING EVERYWHERE LTD</v>
      </c>
      <c r="F49" s="5" t="s">
        <v>1005</v>
      </c>
      <c r="G49" s="5">
        <f t="shared" si="1"/>
        <v>1</v>
      </c>
    </row>
    <row r="50" spans="1:7" x14ac:dyDescent="0.3">
      <c r="A50" s="6" t="s">
        <v>267</v>
      </c>
      <c r="B50" s="7">
        <v>45170</v>
      </c>
      <c r="C50" s="8">
        <v>8830.39</v>
      </c>
      <c r="D50" s="9" t="s">
        <v>266</v>
      </c>
      <c r="E50" s="5" t="str">
        <f t="shared" si="0"/>
        <v>451708830.39EVERYTHING EVERYWHERE LTD</v>
      </c>
      <c r="F50" s="5" t="s">
        <v>1006</v>
      </c>
      <c r="G50" s="5">
        <f t="shared" si="1"/>
        <v>1</v>
      </c>
    </row>
    <row r="51" spans="1:7" x14ac:dyDescent="0.3">
      <c r="A51" s="6" t="s">
        <v>394</v>
      </c>
      <c r="B51" s="7">
        <v>45170</v>
      </c>
      <c r="C51" s="8">
        <v>500</v>
      </c>
      <c r="D51" s="9" t="s">
        <v>266</v>
      </c>
      <c r="E51" s="5" t="str">
        <f t="shared" si="0"/>
        <v>45170500EVERYTHING EVERYWHERE LTD</v>
      </c>
      <c r="F51" s="5" t="s">
        <v>1007</v>
      </c>
      <c r="G51" s="5">
        <f t="shared" si="1"/>
        <v>1</v>
      </c>
    </row>
    <row r="52" spans="1:7" x14ac:dyDescent="0.3">
      <c r="A52" s="6" t="s">
        <v>148</v>
      </c>
      <c r="B52" s="7">
        <v>45170</v>
      </c>
      <c r="C52" s="8">
        <v>1360</v>
      </c>
      <c r="D52" s="9" t="s">
        <v>147</v>
      </c>
      <c r="E52" s="5" t="str">
        <f t="shared" si="0"/>
        <v>451701360ANIMAL RELATED SERVICES</v>
      </c>
      <c r="F52" s="5" t="s">
        <v>1008</v>
      </c>
      <c r="G52" s="5">
        <f t="shared" si="1"/>
        <v>1</v>
      </c>
    </row>
    <row r="53" spans="1:7" x14ac:dyDescent="0.3">
      <c r="A53" s="6" t="s">
        <v>148</v>
      </c>
      <c r="B53" s="7">
        <v>45170</v>
      </c>
      <c r="C53" s="8">
        <v>514.23000000000013</v>
      </c>
      <c r="D53" s="9" t="s">
        <v>147</v>
      </c>
      <c r="E53" s="5" t="str">
        <f t="shared" si="0"/>
        <v>45170514.23ANIMAL RELATED SERVICES</v>
      </c>
      <c r="F53" s="5" t="s">
        <v>1009</v>
      </c>
      <c r="G53" s="5">
        <f t="shared" si="1"/>
        <v>1</v>
      </c>
    </row>
    <row r="54" spans="1:7" x14ac:dyDescent="0.3">
      <c r="A54" s="6" t="s">
        <v>111</v>
      </c>
      <c r="B54" s="7">
        <v>45170</v>
      </c>
      <c r="C54" s="8">
        <v>600</v>
      </c>
      <c r="D54" s="9" t="s">
        <v>795</v>
      </c>
      <c r="E54" s="5" t="str">
        <f t="shared" si="0"/>
        <v>45170600ELLIOTT FORENSIC CONSULTING LTD</v>
      </c>
      <c r="F54" s="5" t="s">
        <v>1010</v>
      </c>
      <c r="G54" s="5">
        <f t="shared" si="1"/>
        <v>1</v>
      </c>
    </row>
    <row r="55" spans="1:7" x14ac:dyDescent="0.3">
      <c r="A55" s="6" t="s">
        <v>281</v>
      </c>
      <c r="B55" s="7">
        <v>45170</v>
      </c>
      <c r="C55" s="8">
        <v>3500</v>
      </c>
      <c r="D55" s="9" t="s">
        <v>395</v>
      </c>
      <c r="E55" s="5" t="str">
        <f t="shared" si="0"/>
        <v>451703500EDGAR BROTHERS</v>
      </c>
      <c r="F55" s="5" t="s">
        <v>1011</v>
      </c>
      <c r="G55" s="5">
        <f t="shared" si="1"/>
        <v>1</v>
      </c>
    </row>
    <row r="56" spans="1:7" x14ac:dyDescent="0.3">
      <c r="A56" s="6" t="s">
        <v>453</v>
      </c>
      <c r="B56" s="7">
        <v>45170</v>
      </c>
      <c r="C56" s="8">
        <v>1272</v>
      </c>
      <c r="D56" s="9" t="s">
        <v>395</v>
      </c>
      <c r="E56" s="5" t="str">
        <f t="shared" si="0"/>
        <v>451701272EDGAR BROTHERS</v>
      </c>
      <c r="F56" s="5" t="s">
        <v>1012</v>
      </c>
      <c r="G56" s="5">
        <f t="shared" si="1"/>
        <v>1</v>
      </c>
    </row>
    <row r="57" spans="1:7" x14ac:dyDescent="0.3">
      <c r="A57" s="6" t="s">
        <v>453</v>
      </c>
      <c r="B57" s="7">
        <v>45170</v>
      </c>
      <c r="C57" s="8">
        <v>1595.22</v>
      </c>
      <c r="D57" s="9" t="s">
        <v>395</v>
      </c>
      <c r="E57" s="5" t="str">
        <f t="shared" si="0"/>
        <v>451701595.22EDGAR BROTHERS</v>
      </c>
      <c r="F57" s="5" t="s">
        <v>1013</v>
      </c>
      <c r="G57" s="5">
        <f t="shared" si="1"/>
        <v>1</v>
      </c>
    </row>
    <row r="58" spans="1:7" x14ac:dyDescent="0.3">
      <c r="A58" s="6" t="s">
        <v>14</v>
      </c>
      <c r="B58" s="7">
        <v>45170</v>
      </c>
      <c r="C58" s="8">
        <v>597.79999999999995</v>
      </c>
      <c r="D58" s="9" t="s">
        <v>794</v>
      </c>
      <c r="E58" s="5" t="str">
        <f t="shared" si="0"/>
        <v>45170597.8DRAEGER SAFETY UK LTD</v>
      </c>
      <c r="F58" s="5" t="s">
        <v>1014</v>
      </c>
      <c r="G58" s="5">
        <f t="shared" si="1"/>
        <v>1</v>
      </c>
    </row>
    <row r="59" spans="1:7" x14ac:dyDescent="0.3">
      <c r="A59" s="6" t="s">
        <v>14</v>
      </c>
      <c r="B59" s="7">
        <v>45170</v>
      </c>
      <c r="C59" s="8">
        <v>1304</v>
      </c>
      <c r="D59" s="9" t="s">
        <v>290</v>
      </c>
      <c r="E59" s="5" t="str">
        <f t="shared" si="0"/>
        <v>451701304COLLINS &amp; SONS LOCKSMITHS</v>
      </c>
      <c r="F59" s="5" t="s">
        <v>1015</v>
      </c>
      <c r="G59" s="5">
        <f t="shared" si="1"/>
        <v>1</v>
      </c>
    </row>
    <row r="60" spans="1:7" x14ac:dyDescent="0.3">
      <c r="A60" s="6" t="s">
        <v>128</v>
      </c>
      <c r="B60" s="7">
        <v>45170</v>
      </c>
      <c r="C60" s="8">
        <v>1953</v>
      </c>
      <c r="D60" s="9" t="s">
        <v>392</v>
      </c>
      <c r="E60" s="5" t="str">
        <f t="shared" si="0"/>
        <v>451701953CHILD ACTION NORTHWEST</v>
      </c>
      <c r="F60" s="5" t="s">
        <v>1016</v>
      </c>
      <c r="G60" s="5">
        <f t="shared" si="1"/>
        <v>1</v>
      </c>
    </row>
    <row r="61" spans="1:7" x14ac:dyDescent="0.3">
      <c r="A61" s="6" t="s">
        <v>21</v>
      </c>
      <c r="B61" s="7">
        <v>45170</v>
      </c>
      <c r="C61" s="8">
        <v>1145.06</v>
      </c>
      <c r="D61" s="9" t="s">
        <v>392</v>
      </c>
      <c r="E61" s="5" t="str">
        <f t="shared" si="0"/>
        <v>451701145.06CHILD ACTION NORTHWEST</v>
      </c>
      <c r="F61" s="5" t="s">
        <v>1017</v>
      </c>
      <c r="G61" s="5">
        <f t="shared" si="1"/>
        <v>1</v>
      </c>
    </row>
    <row r="62" spans="1:7" x14ac:dyDescent="0.3">
      <c r="A62" s="6" t="s">
        <v>21</v>
      </c>
      <c r="B62" s="7">
        <v>45170</v>
      </c>
      <c r="C62" s="8">
        <v>1336.88</v>
      </c>
      <c r="D62" s="9" t="s">
        <v>392</v>
      </c>
      <c r="E62" s="5" t="str">
        <f t="shared" si="0"/>
        <v>451701336.88CHILD ACTION NORTHWEST</v>
      </c>
      <c r="F62" s="5" t="s">
        <v>1018</v>
      </c>
      <c r="G62" s="5">
        <f t="shared" si="1"/>
        <v>1</v>
      </c>
    </row>
    <row r="63" spans="1:7" x14ac:dyDescent="0.3">
      <c r="A63" s="6" t="s">
        <v>21</v>
      </c>
      <c r="B63" s="7">
        <v>45170</v>
      </c>
      <c r="C63" s="8">
        <v>1307.81</v>
      </c>
      <c r="D63" s="9" t="s">
        <v>392</v>
      </c>
      <c r="E63" s="5" t="str">
        <f t="shared" si="0"/>
        <v>451701307.81CHILD ACTION NORTHWEST</v>
      </c>
      <c r="F63" s="5" t="s">
        <v>1019</v>
      </c>
      <c r="G63" s="5">
        <f t="shared" si="1"/>
        <v>1</v>
      </c>
    </row>
    <row r="64" spans="1:7" x14ac:dyDescent="0.3">
      <c r="A64" s="6" t="s">
        <v>128</v>
      </c>
      <c r="B64" s="7">
        <v>45170</v>
      </c>
      <c r="C64" s="8">
        <v>5112</v>
      </c>
      <c r="D64" s="9" t="s">
        <v>127</v>
      </c>
      <c r="E64" s="5" t="str">
        <f t="shared" si="0"/>
        <v>451705112CHARLES FELLOWS SUPPLIES LTD</v>
      </c>
      <c r="F64" s="5" t="s">
        <v>1020</v>
      </c>
      <c r="G64" s="5">
        <f t="shared" si="1"/>
        <v>1</v>
      </c>
    </row>
    <row r="65" spans="1:7" x14ac:dyDescent="0.3">
      <c r="A65" s="6" t="s">
        <v>123</v>
      </c>
      <c r="B65" s="7">
        <v>45170</v>
      </c>
      <c r="C65" s="8">
        <v>4841.1000000000004</v>
      </c>
      <c r="D65" s="9" t="s">
        <v>122</v>
      </c>
      <c r="E65" s="5" t="str">
        <f t="shared" si="0"/>
        <v>451704841.1CELLMARK</v>
      </c>
      <c r="F65" s="5" t="s">
        <v>1021</v>
      </c>
      <c r="G65" s="5">
        <f t="shared" si="1"/>
        <v>1</v>
      </c>
    </row>
    <row r="66" spans="1:7" x14ac:dyDescent="0.3">
      <c r="A66" s="6" t="s">
        <v>123</v>
      </c>
      <c r="B66" s="7">
        <v>45170</v>
      </c>
      <c r="C66" s="8">
        <v>4647.5</v>
      </c>
      <c r="D66" s="9" t="s">
        <v>122</v>
      </c>
      <c r="E66" s="5" t="str">
        <f t="shared" si="0"/>
        <v>451704647.5CELLMARK</v>
      </c>
      <c r="F66" s="5" t="s">
        <v>1022</v>
      </c>
      <c r="G66" s="5">
        <f t="shared" si="1"/>
        <v>1</v>
      </c>
    </row>
    <row r="67" spans="1:7" x14ac:dyDescent="0.3">
      <c r="A67" s="6" t="s">
        <v>21</v>
      </c>
      <c r="B67" s="7">
        <v>45170</v>
      </c>
      <c r="C67" s="8">
        <v>2500</v>
      </c>
      <c r="D67" s="9" t="s">
        <v>260</v>
      </c>
      <c r="E67" s="5" t="str">
        <f t="shared" ref="E67:E130" si="2">CONCATENATE(B67,C67,D67)</f>
        <v>451702500CALAMAT LTD</v>
      </c>
      <c r="F67" s="5" t="s">
        <v>1023</v>
      </c>
      <c r="G67" s="5">
        <f t="shared" ref="G67:G130" si="3">COUNTIF(F$2:F$676,F67)</f>
        <v>1</v>
      </c>
    </row>
    <row r="68" spans="1:7" x14ac:dyDescent="0.3">
      <c r="A68" s="6" t="s">
        <v>21</v>
      </c>
      <c r="B68" s="7">
        <v>45170</v>
      </c>
      <c r="C68" s="8">
        <v>6080</v>
      </c>
      <c r="D68" s="9" t="s">
        <v>260</v>
      </c>
      <c r="E68" s="5" t="str">
        <f t="shared" si="2"/>
        <v>451706080CALAMAT LTD</v>
      </c>
      <c r="F68" s="5" t="s">
        <v>1024</v>
      </c>
      <c r="G68" s="5">
        <f t="shared" si="3"/>
        <v>1</v>
      </c>
    </row>
    <row r="69" spans="1:7" x14ac:dyDescent="0.3">
      <c r="A69" s="6" t="s">
        <v>14</v>
      </c>
      <c r="B69" s="7">
        <v>45170</v>
      </c>
      <c r="C69" s="8">
        <v>2240.48</v>
      </c>
      <c r="D69" s="9" t="s">
        <v>793</v>
      </c>
      <c r="E69" s="5" t="str">
        <f t="shared" si="2"/>
        <v>451702240.48BOXES AND PACKAGING (MANCHESTER) LIMITED</v>
      </c>
      <c r="F69" s="5" t="s">
        <v>1025</v>
      </c>
      <c r="G69" s="5">
        <f t="shared" si="3"/>
        <v>1</v>
      </c>
    </row>
    <row r="70" spans="1:7" x14ac:dyDescent="0.3">
      <c r="A70" s="6" t="s">
        <v>14</v>
      </c>
      <c r="B70" s="7">
        <v>45170</v>
      </c>
      <c r="C70" s="8">
        <v>1906</v>
      </c>
      <c r="D70" s="9" t="s">
        <v>180</v>
      </c>
      <c r="E70" s="5" t="str">
        <f t="shared" si="2"/>
        <v>451701906BLACKPOOL COUNCIL</v>
      </c>
      <c r="F70" s="5" t="s">
        <v>1026</v>
      </c>
      <c r="G70" s="5">
        <f t="shared" si="3"/>
        <v>1</v>
      </c>
    </row>
    <row r="71" spans="1:7" x14ac:dyDescent="0.3">
      <c r="A71" s="6" t="s">
        <v>1</v>
      </c>
      <c r="B71" s="7">
        <v>45170</v>
      </c>
      <c r="C71" s="8">
        <v>1163.42</v>
      </c>
      <c r="D71" s="9" t="s">
        <v>0</v>
      </c>
      <c r="E71" s="5" t="str">
        <f t="shared" si="2"/>
        <v>451701163.42BIDFOOD</v>
      </c>
      <c r="F71" s="5" t="s">
        <v>1027</v>
      </c>
      <c r="G71" s="5">
        <f t="shared" si="3"/>
        <v>1</v>
      </c>
    </row>
    <row r="72" spans="1:7" x14ac:dyDescent="0.3">
      <c r="A72" s="6" t="s">
        <v>16</v>
      </c>
      <c r="B72" s="7">
        <v>45170</v>
      </c>
      <c r="C72" s="8">
        <v>3138</v>
      </c>
      <c r="D72" s="9" t="s">
        <v>559</v>
      </c>
      <c r="E72" s="5" t="str">
        <f t="shared" si="2"/>
        <v>451703138B K S LEATHER</v>
      </c>
      <c r="F72" s="5" t="s">
        <v>1028</v>
      </c>
      <c r="G72" s="5">
        <f t="shared" si="3"/>
        <v>1</v>
      </c>
    </row>
    <row r="73" spans="1:7" x14ac:dyDescent="0.3">
      <c r="A73" s="6" t="s">
        <v>16</v>
      </c>
      <c r="B73" s="7">
        <v>45170</v>
      </c>
      <c r="C73" s="8">
        <v>3183</v>
      </c>
      <c r="D73" s="9" t="s">
        <v>559</v>
      </c>
      <c r="E73" s="5" t="str">
        <f t="shared" si="2"/>
        <v>451703183B K S LEATHER</v>
      </c>
      <c r="F73" s="5" t="s">
        <v>1029</v>
      </c>
      <c r="G73" s="5">
        <f t="shared" si="3"/>
        <v>2</v>
      </c>
    </row>
    <row r="74" spans="1:7" x14ac:dyDescent="0.3">
      <c r="A74" s="6" t="s">
        <v>16</v>
      </c>
      <c r="B74" s="7">
        <v>45170</v>
      </c>
      <c r="C74" s="8">
        <v>3183</v>
      </c>
      <c r="D74" s="9" t="s">
        <v>559</v>
      </c>
      <c r="E74" s="5" t="str">
        <f t="shared" si="2"/>
        <v>451703183B K S LEATHER</v>
      </c>
      <c r="F74" s="5" t="s">
        <v>1029</v>
      </c>
      <c r="G74" s="5">
        <f t="shared" si="3"/>
        <v>2</v>
      </c>
    </row>
    <row r="75" spans="1:7" x14ac:dyDescent="0.3">
      <c r="A75" s="6" t="s">
        <v>14</v>
      </c>
      <c r="B75" s="7">
        <v>45170</v>
      </c>
      <c r="C75" s="8">
        <v>3596.5</v>
      </c>
      <c r="D75" s="9" t="s">
        <v>179</v>
      </c>
      <c r="E75" s="5" t="str">
        <f t="shared" si="2"/>
        <v>451703596.5AVR GROUP LIMITED</v>
      </c>
      <c r="F75" s="5" t="s">
        <v>1030</v>
      </c>
      <c r="G75" s="5">
        <f t="shared" si="3"/>
        <v>1</v>
      </c>
    </row>
    <row r="76" spans="1:7" x14ac:dyDescent="0.3">
      <c r="A76" s="6" t="s">
        <v>9</v>
      </c>
      <c r="B76" s="7">
        <v>45170</v>
      </c>
      <c r="C76" s="8">
        <v>1325.43</v>
      </c>
      <c r="D76" s="9" t="s">
        <v>697</v>
      </c>
      <c r="E76" s="5" t="str">
        <f t="shared" si="2"/>
        <v>451701325.43AUSTIN WATSON</v>
      </c>
      <c r="F76" s="5" t="s">
        <v>1031</v>
      </c>
      <c r="G76" s="5">
        <f t="shared" si="3"/>
        <v>1</v>
      </c>
    </row>
    <row r="77" spans="1:7" x14ac:dyDescent="0.3">
      <c r="A77" s="6" t="s">
        <v>102</v>
      </c>
      <c r="B77" s="7">
        <v>45170</v>
      </c>
      <c r="C77" s="8">
        <v>538.44000000000005</v>
      </c>
      <c r="D77" s="9" t="s">
        <v>124</v>
      </c>
      <c r="E77" s="5" t="str">
        <f t="shared" si="2"/>
        <v>45170538.44ARNOLD CLARK CAR &amp; VAN RENTAL</v>
      </c>
      <c r="F77" s="5" t="s">
        <v>1032</v>
      </c>
      <c r="G77" s="5">
        <f t="shared" si="3"/>
        <v>1</v>
      </c>
    </row>
    <row r="78" spans="1:7" x14ac:dyDescent="0.3">
      <c r="A78" s="6" t="s">
        <v>211</v>
      </c>
      <c r="B78" s="7">
        <v>45175</v>
      </c>
      <c r="C78" s="8">
        <v>28015.4</v>
      </c>
      <c r="D78" s="9" t="s">
        <v>218</v>
      </c>
      <c r="E78" s="5" t="str">
        <f t="shared" si="2"/>
        <v>4517528015.4VOLKSWAGEN GROUP UNITED KINGDOM LTD</v>
      </c>
      <c r="F78" s="5" t="s">
        <v>1033</v>
      </c>
      <c r="G78" s="5">
        <f t="shared" si="3"/>
        <v>7</v>
      </c>
    </row>
    <row r="79" spans="1:7" x14ac:dyDescent="0.3">
      <c r="A79" s="6" t="s">
        <v>211</v>
      </c>
      <c r="B79" s="7">
        <v>45175</v>
      </c>
      <c r="C79" s="8">
        <v>28015.4</v>
      </c>
      <c r="D79" s="9" t="s">
        <v>218</v>
      </c>
      <c r="E79" s="5" t="str">
        <f t="shared" si="2"/>
        <v>4517528015.4VOLKSWAGEN GROUP UNITED KINGDOM LTD</v>
      </c>
      <c r="F79" s="5" t="s">
        <v>1033</v>
      </c>
      <c r="G79" s="5">
        <f t="shared" si="3"/>
        <v>7</v>
      </c>
    </row>
    <row r="80" spans="1:7" x14ac:dyDescent="0.3">
      <c r="A80" s="6" t="s">
        <v>211</v>
      </c>
      <c r="B80" s="7">
        <v>45175</v>
      </c>
      <c r="C80" s="8">
        <v>28015.4</v>
      </c>
      <c r="D80" s="9" t="s">
        <v>218</v>
      </c>
      <c r="E80" s="5" t="str">
        <f t="shared" si="2"/>
        <v>4517528015.4VOLKSWAGEN GROUP UNITED KINGDOM LTD</v>
      </c>
      <c r="F80" s="5" t="s">
        <v>1033</v>
      </c>
      <c r="G80" s="5">
        <f t="shared" si="3"/>
        <v>7</v>
      </c>
    </row>
    <row r="81" spans="1:7" x14ac:dyDescent="0.3">
      <c r="A81" s="6" t="s">
        <v>211</v>
      </c>
      <c r="B81" s="7">
        <v>45175</v>
      </c>
      <c r="C81" s="8">
        <v>28015.4</v>
      </c>
      <c r="D81" s="9" t="s">
        <v>218</v>
      </c>
      <c r="E81" s="5" t="str">
        <f t="shared" si="2"/>
        <v>4517528015.4VOLKSWAGEN GROUP UNITED KINGDOM LTD</v>
      </c>
      <c r="F81" s="5" t="s">
        <v>1033</v>
      </c>
      <c r="G81" s="5">
        <f t="shared" si="3"/>
        <v>7</v>
      </c>
    </row>
    <row r="82" spans="1:7" x14ac:dyDescent="0.3">
      <c r="A82" s="6" t="s">
        <v>211</v>
      </c>
      <c r="B82" s="7">
        <v>45175</v>
      </c>
      <c r="C82" s="8">
        <v>28015.4</v>
      </c>
      <c r="D82" s="9" t="s">
        <v>218</v>
      </c>
      <c r="E82" s="5" t="str">
        <f t="shared" si="2"/>
        <v>4517528015.4VOLKSWAGEN GROUP UNITED KINGDOM LTD</v>
      </c>
      <c r="F82" s="5" t="s">
        <v>1033</v>
      </c>
      <c r="G82" s="5">
        <f t="shared" si="3"/>
        <v>7</v>
      </c>
    </row>
    <row r="83" spans="1:7" x14ac:dyDescent="0.3">
      <c r="A83" s="6" t="s">
        <v>211</v>
      </c>
      <c r="B83" s="7">
        <v>45175</v>
      </c>
      <c r="C83" s="8">
        <v>28015.4</v>
      </c>
      <c r="D83" s="9" t="s">
        <v>218</v>
      </c>
      <c r="E83" s="5" t="str">
        <f t="shared" si="2"/>
        <v>4517528015.4VOLKSWAGEN GROUP UNITED KINGDOM LTD</v>
      </c>
      <c r="F83" s="5" t="s">
        <v>1033</v>
      </c>
      <c r="G83" s="5">
        <f t="shared" si="3"/>
        <v>7</v>
      </c>
    </row>
    <row r="84" spans="1:7" x14ac:dyDescent="0.3">
      <c r="A84" s="6" t="s">
        <v>211</v>
      </c>
      <c r="B84" s="7">
        <v>45175</v>
      </c>
      <c r="C84" s="8">
        <v>28015.4</v>
      </c>
      <c r="D84" s="9" t="s">
        <v>218</v>
      </c>
      <c r="E84" s="5" t="str">
        <f t="shared" si="2"/>
        <v>4517528015.4VOLKSWAGEN GROUP UNITED KINGDOM LTD</v>
      </c>
      <c r="F84" s="5" t="s">
        <v>1033</v>
      </c>
      <c r="G84" s="5">
        <f t="shared" si="3"/>
        <v>7</v>
      </c>
    </row>
    <row r="85" spans="1:7" x14ac:dyDescent="0.3">
      <c r="A85" s="6" t="s">
        <v>267</v>
      </c>
      <c r="B85" s="7">
        <v>45175</v>
      </c>
      <c r="C85" s="8">
        <v>750</v>
      </c>
      <c r="D85" s="9" t="s">
        <v>542</v>
      </c>
      <c r="E85" s="5" t="str">
        <f t="shared" si="2"/>
        <v>45175750VODAFONE LTD (215385)</v>
      </c>
      <c r="F85" s="5" t="s">
        <v>1034</v>
      </c>
      <c r="G85" s="5">
        <f t="shared" si="3"/>
        <v>1</v>
      </c>
    </row>
    <row r="86" spans="1:7" x14ac:dyDescent="0.3">
      <c r="A86" s="6" t="s">
        <v>32</v>
      </c>
      <c r="B86" s="7">
        <v>45175</v>
      </c>
      <c r="C86" s="8">
        <v>22738.13</v>
      </c>
      <c r="D86" s="9" t="s">
        <v>172</v>
      </c>
      <c r="E86" s="5" t="str">
        <f t="shared" si="2"/>
        <v>4517522738.13VICTIM SUPPORT LANCASHIRE</v>
      </c>
      <c r="F86" s="5" t="s">
        <v>1035</v>
      </c>
      <c r="G86" s="5">
        <f t="shared" si="3"/>
        <v>1</v>
      </c>
    </row>
    <row r="87" spans="1:7" x14ac:dyDescent="0.3">
      <c r="A87" s="6" t="s">
        <v>92</v>
      </c>
      <c r="B87" s="7">
        <v>45175</v>
      </c>
      <c r="C87" s="8">
        <v>680.74</v>
      </c>
      <c r="D87" s="9" t="s">
        <v>95</v>
      </c>
      <c r="E87" s="5" t="str">
        <f t="shared" si="2"/>
        <v>45175680.74TURNER PRICE LTD</v>
      </c>
      <c r="F87" s="5" t="s">
        <v>1036</v>
      </c>
      <c r="G87" s="5">
        <f t="shared" si="3"/>
        <v>1</v>
      </c>
    </row>
    <row r="88" spans="1:7" x14ac:dyDescent="0.3">
      <c r="A88" s="6" t="s">
        <v>92</v>
      </c>
      <c r="B88" s="7">
        <v>45175</v>
      </c>
      <c r="C88" s="8">
        <v>512.47</v>
      </c>
      <c r="D88" s="9" t="s">
        <v>95</v>
      </c>
      <c r="E88" s="5" t="str">
        <f t="shared" si="2"/>
        <v>45175512.47TURNER PRICE LTD</v>
      </c>
      <c r="F88" s="5" t="s">
        <v>1037</v>
      </c>
      <c r="G88" s="5">
        <f t="shared" si="3"/>
        <v>1</v>
      </c>
    </row>
    <row r="89" spans="1:7" x14ac:dyDescent="0.3">
      <c r="A89" s="6" t="s">
        <v>92</v>
      </c>
      <c r="B89" s="7">
        <v>45175</v>
      </c>
      <c r="C89" s="8">
        <v>1591.44</v>
      </c>
      <c r="D89" s="9" t="s">
        <v>95</v>
      </c>
      <c r="E89" s="5" t="str">
        <f t="shared" si="2"/>
        <v>451751591.44TURNER PRICE LTD</v>
      </c>
      <c r="F89" s="5" t="s">
        <v>1038</v>
      </c>
      <c r="G89" s="5">
        <f t="shared" si="3"/>
        <v>1</v>
      </c>
    </row>
    <row r="90" spans="1:7" x14ac:dyDescent="0.3">
      <c r="A90" s="6" t="s">
        <v>92</v>
      </c>
      <c r="B90" s="7">
        <v>45175</v>
      </c>
      <c r="C90" s="8">
        <v>580.70000000000005</v>
      </c>
      <c r="D90" s="9" t="s">
        <v>95</v>
      </c>
      <c r="E90" s="5" t="str">
        <f t="shared" si="2"/>
        <v>45175580.7TURNER PRICE LTD</v>
      </c>
      <c r="F90" s="5" t="s">
        <v>1039</v>
      </c>
      <c r="G90" s="5">
        <f t="shared" si="3"/>
        <v>1</v>
      </c>
    </row>
    <row r="91" spans="1:7" x14ac:dyDescent="0.3">
      <c r="A91" s="6" t="s">
        <v>92</v>
      </c>
      <c r="B91" s="7">
        <v>45175</v>
      </c>
      <c r="C91" s="8">
        <v>654.04999999999995</v>
      </c>
      <c r="D91" s="9" t="s">
        <v>91</v>
      </c>
      <c r="E91" s="5" t="str">
        <f t="shared" si="2"/>
        <v>45175654.05TIFFIN SANDWICHES LTD</v>
      </c>
      <c r="F91" s="5" t="s">
        <v>1040</v>
      </c>
      <c r="G91" s="5">
        <f t="shared" si="3"/>
        <v>1</v>
      </c>
    </row>
    <row r="92" spans="1:7" x14ac:dyDescent="0.3">
      <c r="A92" s="6" t="s">
        <v>141</v>
      </c>
      <c r="B92" s="7">
        <v>45175</v>
      </c>
      <c r="C92" s="8">
        <v>570</v>
      </c>
      <c r="D92" s="9" t="s">
        <v>87</v>
      </c>
      <c r="E92" s="5" t="str">
        <f t="shared" si="2"/>
        <v>45175570THIRD PARTY SUPPLIER</v>
      </c>
      <c r="F92" s="5" t="s">
        <v>1041</v>
      </c>
      <c r="G92" s="5">
        <f t="shared" si="3"/>
        <v>1</v>
      </c>
    </row>
    <row r="93" spans="1:7" x14ac:dyDescent="0.3">
      <c r="A93" s="6" t="s">
        <v>271</v>
      </c>
      <c r="B93" s="7">
        <v>45175</v>
      </c>
      <c r="C93" s="8">
        <v>718.96</v>
      </c>
      <c r="D93" s="9" t="s">
        <v>87</v>
      </c>
      <c r="E93" s="5" t="str">
        <f t="shared" si="2"/>
        <v>45175718.96THIRD PARTY SUPPLIER</v>
      </c>
      <c r="F93" s="5" t="s">
        <v>1042</v>
      </c>
      <c r="G93" s="5">
        <f t="shared" si="3"/>
        <v>1</v>
      </c>
    </row>
    <row r="94" spans="1:7" x14ac:dyDescent="0.3">
      <c r="A94" s="6" t="s">
        <v>310</v>
      </c>
      <c r="B94" s="7">
        <v>45175</v>
      </c>
      <c r="C94" s="8">
        <v>1120</v>
      </c>
      <c r="D94" s="9" t="s">
        <v>87</v>
      </c>
      <c r="E94" s="5" t="str">
        <f t="shared" si="2"/>
        <v>451751120THIRD PARTY SUPPLIER</v>
      </c>
      <c r="F94" s="5" t="s">
        <v>1043</v>
      </c>
      <c r="G94" s="5">
        <f t="shared" si="3"/>
        <v>1</v>
      </c>
    </row>
    <row r="95" spans="1:7" x14ac:dyDescent="0.3">
      <c r="A95" s="6" t="s">
        <v>310</v>
      </c>
      <c r="B95" s="7">
        <v>45175</v>
      </c>
      <c r="C95" s="8">
        <v>1520</v>
      </c>
      <c r="D95" s="9" t="s">
        <v>87</v>
      </c>
      <c r="E95" s="5" t="str">
        <f t="shared" si="2"/>
        <v>451751520THIRD PARTY SUPPLIER</v>
      </c>
      <c r="F95" s="5" t="s">
        <v>1044</v>
      </c>
      <c r="G95" s="5">
        <f t="shared" si="3"/>
        <v>1</v>
      </c>
    </row>
    <row r="96" spans="1:7" x14ac:dyDescent="0.3">
      <c r="A96" s="6" t="s">
        <v>310</v>
      </c>
      <c r="B96" s="7">
        <v>45175</v>
      </c>
      <c r="C96" s="8">
        <v>1400</v>
      </c>
      <c r="D96" s="9" t="s">
        <v>87</v>
      </c>
      <c r="E96" s="5" t="str">
        <f t="shared" si="2"/>
        <v>451751400THIRD PARTY SUPPLIER</v>
      </c>
      <c r="F96" s="5" t="s">
        <v>1045</v>
      </c>
      <c r="G96" s="5">
        <f t="shared" si="3"/>
        <v>1</v>
      </c>
    </row>
    <row r="97" spans="1:7" x14ac:dyDescent="0.3">
      <c r="A97" s="6" t="s">
        <v>21</v>
      </c>
      <c r="B97" s="7">
        <v>45175</v>
      </c>
      <c r="C97" s="8">
        <v>2408.16</v>
      </c>
      <c r="D97" s="9" t="s">
        <v>792</v>
      </c>
      <c r="E97" s="5" t="str">
        <f t="shared" si="2"/>
        <v>451752408.16THE COPYRIGHT LICENSING AGENCY LIMITED</v>
      </c>
      <c r="F97" s="5" t="s">
        <v>1046</v>
      </c>
      <c r="G97" s="5">
        <f t="shared" si="3"/>
        <v>1</v>
      </c>
    </row>
    <row r="98" spans="1:7" x14ac:dyDescent="0.3">
      <c r="A98" s="6" t="s">
        <v>43</v>
      </c>
      <c r="B98" s="7">
        <v>45175</v>
      </c>
      <c r="C98" s="8">
        <v>140225</v>
      </c>
      <c r="D98" s="9" t="s">
        <v>519</v>
      </c>
      <c r="E98" s="5" t="str">
        <f t="shared" si="2"/>
        <v>45175140225THE BRIDGE (IT RECRUITMENT) LIMITED</v>
      </c>
      <c r="F98" s="5" t="s">
        <v>1047</v>
      </c>
      <c r="G98" s="5">
        <f t="shared" si="3"/>
        <v>1</v>
      </c>
    </row>
    <row r="99" spans="1:7" x14ac:dyDescent="0.3">
      <c r="A99" s="6" t="s">
        <v>100</v>
      </c>
      <c r="B99" s="7">
        <v>45175</v>
      </c>
      <c r="C99" s="8">
        <v>586.41999999999996</v>
      </c>
      <c r="D99" s="9" t="s">
        <v>503</v>
      </c>
      <c r="E99" s="5" t="str">
        <f t="shared" si="2"/>
        <v>45175586.42SOCIETE GENERALE EQUIPMENT FINANCE LTD</v>
      </c>
      <c r="F99" s="5" t="s">
        <v>1048</v>
      </c>
      <c r="G99" s="5">
        <f t="shared" si="3"/>
        <v>1</v>
      </c>
    </row>
    <row r="100" spans="1:7" x14ac:dyDescent="0.3">
      <c r="A100" s="6" t="s">
        <v>356</v>
      </c>
      <c r="B100" s="7">
        <v>45175</v>
      </c>
      <c r="C100" s="8">
        <v>21390.629999999994</v>
      </c>
      <c r="D100" s="9" t="s">
        <v>355</v>
      </c>
      <c r="E100" s="5" t="str">
        <f t="shared" si="2"/>
        <v>4517521390.63SCOTTISH WATER BUSINESS STREAM</v>
      </c>
      <c r="F100" s="5" t="s">
        <v>1049</v>
      </c>
      <c r="G100" s="5">
        <f t="shared" si="3"/>
        <v>1</v>
      </c>
    </row>
    <row r="101" spans="1:7" x14ac:dyDescent="0.3">
      <c r="A101" s="6" t="s">
        <v>356</v>
      </c>
      <c r="B101" s="7">
        <v>45175</v>
      </c>
      <c r="C101" s="8">
        <v>3110.19</v>
      </c>
      <c r="D101" s="9" t="s">
        <v>355</v>
      </c>
      <c r="E101" s="5" t="str">
        <f t="shared" si="2"/>
        <v>451753110.19SCOTTISH WATER BUSINESS STREAM</v>
      </c>
      <c r="F101" s="5" t="s">
        <v>1050</v>
      </c>
      <c r="G101" s="5">
        <f t="shared" si="3"/>
        <v>1</v>
      </c>
    </row>
    <row r="102" spans="1:7" x14ac:dyDescent="0.3">
      <c r="A102" s="6" t="s">
        <v>14</v>
      </c>
      <c r="B102" s="7">
        <v>45175</v>
      </c>
      <c r="C102" s="8">
        <v>3792.89</v>
      </c>
      <c r="D102" s="9" t="s">
        <v>209</v>
      </c>
      <c r="E102" s="5" t="str">
        <f t="shared" si="2"/>
        <v>451753792.89SCENESAFE</v>
      </c>
      <c r="F102" s="5" t="s">
        <v>1051</v>
      </c>
      <c r="G102" s="5">
        <f t="shared" si="3"/>
        <v>1</v>
      </c>
    </row>
    <row r="103" spans="1:7" x14ac:dyDescent="0.3">
      <c r="A103" s="6" t="s">
        <v>14</v>
      </c>
      <c r="B103" s="7">
        <v>45175</v>
      </c>
      <c r="C103" s="8">
        <v>1539</v>
      </c>
      <c r="D103" s="9" t="s">
        <v>209</v>
      </c>
      <c r="E103" s="5" t="str">
        <f t="shared" si="2"/>
        <v>451751539SCENESAFE</v>
      </c>
      <c r="F103" s="5" t="s">
        <v>1052</v>
      </c>
      <c r="G103" s="5">
        <f t="shared" si="3"/>
        <v>1</v>
      </c>
    </row>
    <row r="104" spans="1:7" x14ac:dyDescent="0.3">
      <c r="A104" s="6" t="s">
        <v>14</v>
      </c>
      <c r="B104" s="7">
        <v>45175</v>
      </c>
      <c r="C104" s="8">
        <v>891</v>
      </c>
      <c r="D104" s="9" t="s">
        <v>209</v>
      </c>
      <c r="E104" s="5" t="str">
        <f t="shared" si="2"/>
        <v>45175891SCENESAFE</v>
      </c>
      <c r="F104" s="5" t="s">
        <v>1053</v>
      </c>
      <c r="G104" s="5">
        <f t="shared" si="3"/>
        <v>1</v>
      </c>
    </row>
    <row r="105" spans="1:7" x14ac:dyDescent="0.3">
      <c r="A105" s="6" t="s">
        <v>14</v>
      </c>
      <c r="B105" s="7">
        <v>45175</v>
      </c>
      <c r="C105" s="8">
        <v>1024.8899999999999</v>
      </c>
      <c r="D105" s="9" t="s">
        <v>209</v>
      </c>
      <c r="E105" s="5" t="str">
        <f t="shared" si="2"/>
        <v>451751024.89SCENESAFE</v>
      </c>
      <c r="F105" s="5" t="s">
        <v>1054</v>
      </c>
      <c r="G105" s="5">
        <f t="shared" si="3"/>
        <v>1</v>
      </c>
    </row>
    <row r="106" spans="1:7" x14ac:dyDescent="0.3">
      <c r="A106" s="6" t="s">
        <v>14</v>
      </c>
      <c r="B106" s="7">
        <v>45175</v>
      </c>
      <c r="C106" s="8">
        <v>965</v>
      </c>
      <c r="D106" s="9" t="s">
        <v>209</v>
      </c>
      <c r="E106" s="5" t="str">
        <f t="shared" si="2"/>
        <v>45175965SCENESAFE</v>
      </c>
      <c r="F106" s="5" t="s">
        <v>1055</v>
      </c>
      <c r="G106" s="5">
        <f t="shared" si="3"/>
        <v>1</v>
      </c>
    </row>
    <row r="107" spans="1:7" x14ac:dyDescent="0.3">
      <c r="A107" s="6" t="s">
        <v>30</v>
      </c>
      <c r="B107" s="7">
        <v>45175</v>
      </c>
      <c r="C107" s="8">
        <v>6852.58</v>
      </c>
      <c r="D107" s="9" t="s">
        <v>78</v>
      </c>
      <c r="E107" s="5" t="str">
        <f t="shared" si="2"/>
        <v>451756852.58SCC</v>
      </c>
      <c r="F107" s="5" t="s">
        <v>1056</v>
      </c>
      <c r="G107" s="5">
        <f t="shared" si="3"/>
        <v>1</v>
      </c>
    </row>
    <row r="108" spans="1:7" x14ac:dyDescent="0.3">
      <c r="A108" s="6" t="s">
        <v>32</v>
      </c>
      <c r="B108" s="7">
        <v>45175</v>
      </c>
      <c r="C108" s="8">
        <v>8224.67</v>
      </c>
      <c r="D108" s="9" t="s">
        <v>158</v>
      </c>
      <c r="E108" s="5" t="str">
        <f t="shared" si="2"/>
        <v>451758224.67REED SPECIALIST RECRUITMENT LTD</v>
      </c>
      <c r="F108" s="5" t="s">
        <v>1057</v>
      </c>
      <c r="G108" s="5">
        <f t="shared" si="3"/>
        <v>1</v>
      </c>
    </row>
    <row r="109" spans="1:7" x14ac:dyDescent="0.3">
      <c r="A109" s="6" t="s">
        <v>21</v>
      </c>
      <c r="B109" s="7">
        <v>45175</v>
      </c>
      <c r="C109" s="8">
        <v>1041.67</v>
      </c>
      <c r="D109" s="9" t="s">
        <v>205</v>
      </c>
      <c r="E109" s="5" t="str">
        <f t="shared" si="2"/>
        <v>451751041.67AFC FYLDE COMMUNITY FOUNDATION</v>
      </c>
      <c r="F109" s="5" t="s">
        <v>1058</v>
      </c>
      <c r="G109" s="5">
        <f t="shared" si="3"/>
        <v>3</v>
      </c>
    </row>
    <row r="110" spans="1:7" x14ac:dyDescent="0.3">
      <c r="A110" s="6" t="s">
        <v>21</v>
      </c>
      <c r="B110" s="7">
        <v>45175</v>
      </c>
      <c r="C110" s="8">
        <v>1095</v>
      </c>
      <c r="D110" s="9" t="s">
        <v>205</v>
      </c>
      <c r="E110" s="5" t="str">
        <f t="shared" si="2"/>
        <v>451751095AFC FYLDE COMMUNITY FOUNDATION</v>
      </c>
      <c r="F110" s="5" t="s">
        <v>1059</v>
      </c>
      <c r="G110" s="5">
        <f t="shared" si="3"/>
        <v>3</v>
      </c>
    </row>
    <row r="111" spans="1:7" x14ac:dyDescent="0.3">
      <c r="A111" s="6" t="s">
        <v>21</v>
      </c>
      <c r="B111" s="7">
        <v>45175</v>
      </c>
      <c r="C111" s="8">
        <v>3016</v>
      </c>
      <c r="D111" s="9" t="s">
        <v>205</v>
      </c>
      <c r="E111" s="5" t="str">
        <f t="shared" si="2"/>
        <v>451753016AFC FYLDE COMMUNITY FOUNDATION</v>
      </c>
      <c r="F111" s="5" t="s">
        <v>1060</v>
      </c>
      <c r="G111" s="5">
        <f t="shared" si="3"/>
        <v>1</v>
      </c>
    </row>
    <row r="112" spans="1:7" x14ac:dyDescent="0.3">
      <c r="A112" s="6" t="s">
        <v>21</v>
      </c>
      <c r="B112" s="7">
        <v>45175</v>
      </c>
      <c r="C112" s="8">
        <v>1095</v>
      </c>
      <c r="D112" s="9" t="s">
        <v>205</v>
      </c>
      <c r="E112" s="5" t="str">
        <f t="shared" si="2"/>
        <v>451751095AFC FYLDE COMMUNITY FOUNDATION</v>
      </c>
      <c r="F112" s="5" t="s">
        <v>1059</v>
      </c>
      <c r="G112" s="5">
        <f t="shared" si="3"/>
        <v>3</v>
      </c>
    </row>
    <row r="113" spans="1:7" x14ac:dyDescent="0.3">
      <c r="A113" s="6" t="s">
        <v>21</v>
      </c>
      <c r="B113" s="7">
        <v>45175</v>
      </c>
      <c r="C113" s="8">
        <v>1041.67</v>
      </c>
      <c r="D113" s="9" t="s">
        <v>205</v>
      </c>
      <c r="E113" s="5" t="str">
        <f t="shared" si="2"/>
        <v>451751041.67AFC FYLDE COMMUNITY FOUNDATION</v>
      </c>
      <c r="F113" s="5" t="s">
        <v>1058</v>
      </c>
      <c r="G113" s="5">
        <f t="shared" si="3"/>
        <v>3</v>
      </c>
    </row>
    <row r="114" spans="1:7" x14ac:dyDescent="0.3">
      <c r="A114" s="6" t="s">
        <v>21</v>
      </c>
      <c r="B114" s="7">
        <v>45175</v>
      </c>
      <c r="C114" s="8">
        <v>1095</v>
      </c>
      <c r="D114" s="9" t="s">
        <v>205</v>
      </c>
      <c r="E114" s="5" t="str">
        <f t="shared" si="2"/>
        <v>451751095AFC FYLDE COMMUNITY FOUNDATION</v>
      </c>
      <c r="F114" s="5" t="s">
        <v>1059</v>
      </c>
      <c r="G114" s="5">
        <f t="shared" si="3"/>
        <v>3</v>
      </c>
    </row>
    <row r="115" spans="1:7" x14ac:dyDescent="0.3">
      <c r="A115" s="6" t="s">
        <v>21</v>
      </c>
      <c r="B115" s="7">
        <v>45175</v>
      </c>
      <c r="C115" s="8">
        <v>1041.67</v>
      </c>
      <c r="D115" s="9" t="s">
        <v>205</v>
      </c>
      <c r="E115" s="5" t="str">
        <f t="shared" si="2"/>
        <v>451751041.67AFC FYLDE COMMUNITY FOUNDATION</v>
      </c>
      <c r="F115" s="5" t="s">
        <v>1058</v>
      </c>
      <c r="G115" s="5">
        <f t="shared" si="3"/>
        <v>3</v>
      </c>
    </row>
    <row r="116" spans="1:7" x14ac:dyDescent="0.3">
      <c r="A116" s="6" t="s">
        <v>21</v>
      </c>
      <c r="B116" s="7">
        <v>45175</v>
      </c>
      <c r="C116" s="8">
        <v>3065</v>
      </c>
      <c r="D116" s="9" t="s">
        <v>205</v>
      </c>
      <c r="E116" s="5" t="str">
        <f t="shared" si="2"/>
        <v>451753065AFC FYLDE COMMUNITY FOUNDATION</v>
      </c>
      <c r="F116" s="5" t="s">
        <v>1061</v>
      </c>
      <c r="G116" s="5">
        <f t="shared" si="3"/>
        <v>1</v>
      </c>
    </row>
    <row r="117" spans="1:7" x14ac:dyDescent="0.3">
      <c r="A117" s="6" t="s">
        <v>52</v>
      </c>
      <c r="B117" s="7">
        <v>45175</v>
      </c>
      <c r="C117" s="8">
        <v>1476.44</v>
      </c>
      <c r="D117" s="9" t="s">
        <v>59</v>
      </c>
      <c r="E117" s="5" t="str">
        <f t="shared" si="2"/>
        <v>451751476.44PREMIER OF LYTHAM  LTD</v>
      </c>
      <c r="F117" s="5" t="s">
        <v>1062</v>
      </c>
      <c r="G117" s="5">
        <f t="shared" si="3"/>
        <v>1</v>
      </c>
    </row>
    <row r="118" spans="1:7" x14ac:dyDescent="0.3">
      <c r="A118" s="6" t="s">
        <v>281</v>
      </c>
      <c r="B118" s="7">
        <v>45175</v>
      </c>
      <c r="C118" s="8">
        <v>6275</v>
      </c>
      <c r="D118" s="9" t="s">
        <v>280</v>
      </c>
      <c r="E118" s="5" t="str">
        <f t="shared" si="2"/>
        <v>451756275POINT SOUTH LIMITED</v>
      </c>
      <c r="F118" s="5" t="s">
        <v>1063</v>
      </c>
      <c r="G118" s="5">
        <f t="shared" si="3"/>
        <v>1</v>
      </c>
    </row>
    <row r="119" spans="1:7" x14ac:dyDescent="0.3">
      <c r="A119" s="6" t="s">
        <v>556</v>
      </c>
      <c r="B119" s="7">
        <v>45175</v>
      </c>
      <c r="C119" s="8">
        <v>1857.4399999999998</v>
      </c>
      <c r="D119" s="9" t="s">
        <v>243</v>
      </c>
      <c r="E119" s="5" t="str">
        <f t="shared" si="2"/>
        <v>451751857.44PHS GROUP PLC</v>
      </c>
      <c r="F119" s="5" t="s">
        <v>1064</v>
      </c>
      <c r="G119" s="5">
        <f t="shared" si="3"/>
        <v>1</v>
      </c>
    </row>
    <row r="120" spans="1:7" x14ac:dyDescent="0.3">
      <c r="A120" s="6" t="s">
        <v>72</v>
      </c>
      <c r="B120" s="7">
        <v>45175</v>
      </c>
      <c r="C120" s="8">
        <v>26760.47</v>
      </c>
      <c r="D120" s="9" t="s">
        <v>598</v>
      </c>
      <c r="E120" s="5" t="str">
        <f t="shared" si="2"/>
        <v>4517526760.47OECONNECTION LTD</v>
      </c>
      <c r="F120" s="5" t="s">
        <v>1065</v>
      </c>
      <c r="G120" s="5">
        <f t="shared" si="3"/>
        <v>1</v>
      </c>
    </row>
    <row r="121" spans="1:7" x14ac:dyDescent="0.3">
      <c r="A121" s="6" t="s">
        <v>215</v>
      </c>
      <c r="B121" s="7">
        <v>45175</v>
      </c>
      <c r="C121" s="8">
        <v>816.62</v>
      </c>
      <c r="D121" s="9" t="s">
        <v>241</v>
      </c>
      <c r="E121" s="5" t="str">
        <f t="shared" si="2"/>
        <v>45175816.62OCCUPATIONAL HEALTH STAFFING LTD</v>
      </c>
      <c r="F121" s="5" t="s">
        <v>1066</v>
      </c>
      <c r="G121" s="5">
        <f t="shared" si="3"/>
        <v>1</v>
      </c>
    </row>
    <row r="122" spans="1:7" x14ac:dyDescent="0.3">
      <c r="A122" s="6" t="s">
        <v>32</v>
      </c>
      <c r="B122" s="7">
        <v>45175</v>
      </c>
      <c r="C122" s="8">
        <v>112932.25</v>
      </c>
      <c r="D122" s="9" t="s">
        <v>493</v>
      </c>
      <c r="E122" s="5" t="str">
        <f t="shared" si="2"/>
        <v>45175112932.25NHS LANCASHIRE AND SOUTH CUMBRIA ICB</v>
      </c>
      <c r="F122" s="5" t="s">
        <v>1067</v>
      </c>
      <c r="G122" s="5">
        <f t="shared" si="3"/>
        <v>1</v>
      </c>
    </row>
    <row r="123" spans="1:7" x14ac:dyDescent="0.3">
      <c r="A123" s="6" t="s">
        <v>12</v>
      </c>
      <c r="B123" s="7">
        <v>45175</v>
      </c>
      <c r="C123" s="8">
        <v>1120</v>
      </c>
      <c r="D123" s="9" t="s">
        <v>44</v>
      </c>
      <c r="E123" s="5" t="str">
        <f t="shared" si="2"/>
        <v>451751120NDORS TRAINER</v>
      </c>
      <c r="F123" s="5" t="s">
        <v>1068</v>
      </c>
      <c r="G123" s="5">
        <f t="shared" si="3"/>
        <v>1</v>
      </c>
    </row>
    <row r="124" spans="1:7" x14ac:dyDescent="0.3">
      <c r="A124" s="6" t="s">
        <v>12</v>
      </c>
      <c r="B124" s="7">
        <v>45175</v>
      </c>
      <c r="C124" s="8">
        <v>814</v>
      </c>
      <c r="D124" s="9" t="s">
        <v>44</v>
      </c>
      <c r="E124" s="5" t="str">
        <f t="shared" si="2"/>
        <v>45175814NDORS TRAINER</v>
      </c>
      <c r="F124" s="5" t="s">
        <v>1069</v>
      </c>
      <c r="G124" s="5">
        <f t="shared" si="3"/>
        <v>2</v>
      </c>
    </row>
    <row r="125" spans="1:7" x14ac:dyDescent="0.3">
      <c r="A125" s="6" t="s">
        <v>12</v>
      </c>
      <c r="B125" s="7">
        <v>45175</v>
      </c>
      <c r="C125" s="8">
        <v>1280</v>
      </c>
      <c r="D125" s="9" t="s">
        <v>44</v>
      </c>
      <c r="E125" s="5" t="str">
        <f t="shared" si="2"/>
        <v>451751280NDORS TRAINER</v>
      </c>
      <c r="F125" s="5" t="s">
        <v>1070</v>
      </c>
      <c r="G125" s="5">
        <f t="shared" si="3"/>
        <v>2</v>
      </c>
    </row>
    <row r="126" spans="1:7" x14ac:dyDescent="0.3">
      <c r="A126" s="6" t="s">
        <v>12</v>
      </c>
      <c r="B126" s="7">
        <v>45175</v>
      </c>
      <c r="C126" s="8">
        <v>567</v>
      </c>
      <c r="D126" s="9" t="s">
        <v>44</v>
      </c>
      <c r="E126" s="5" t="str">
        <f t="shared" si="2"/>
        <v>45175567NDORS TRAINER</v>
      </c>
      <c r="F126" s="5" t="s">
        <v>1071</v>
      </c>
      <c r="G126" s="5">
        <f t="shared" si="3"/>
        <v>1</v>
      </c>
    </row>
    <row r="127" spans="1:7" x14ac:dyDescent="0.3">
      <c r="A127" s="6" t="s">
        <v>12</v>
      </c>
      <c r="B127" s="7">
        <v>45175</v>
      </c>
      <c r="C127" s="8">
        <v>814</v>
      </c>
      <c r="D127" s="9" t="s">
        <v>44</v>
      </c>
      <c r="E127" s="5" t="str">
        <f t="shared" si="2"/>
        <v>45175814NDORS TRAINER</v>
      </c>
      <c r="F127" s="5" t="s">
        <v>1069</v>
      </c>
      <c r="G127" s="5">
        <f t="shared" si="3"/>
        <v>2</v>
      </c>
    </row>
    <row r="128" spans="1:7" x14ac:dyDescent="0.3">
      <c r="A128" s="6" t="s">
        <v>12</v>
      </c>
      <c r="B128" s="7">
        <v>45175</v>
      </c>
      <c r="C128" s="8">
        <v>2240</v>
      </c>
      <c r="D128" s="9" t="s">
        <v>44</v>
      </c>
      <c r="E128" s="5" t="str">
        <f t="shared" si="2"/>
        <v>451752240NDORS TRAINER</v>
      </c>
      <c r="F128" s="5" t="s">
        <v>1072</v>
      </c>
      <c r="G128" s="5">
        <f t="shared" si="3"/>
        <v>1</v>
      </c>
    </row>
    <row r="129" spans="1:7" x14ac:dyDescent="0.3">
      <c r="A129" s="6" t="s">
        <v>12</v>
      </c>
      <c r="B129" s="7">
        <v>45175</v>
      </c>
      <c r="C129" s="8">
        <v>647</v>
      </c>
      <c r="D129" s="9" t="s">
        <v>44</v>
      </c>
      <c r="E129" s="5" t="str">
        <f t="shared" si="2"/>
        <v>45175647NDORS TRAINER</v>
      </c>
      <c r="F129" s="5" t="s">
        <v>1073</v>
      </c>
      <c r="G129" s="5">
        <f t="shared" si="3"/>
        <v>1</v>
      </c>
    </row>
    <row r="130" spans="1:7" x14ac:dyDescent="0.3">
      <c r="A130" s="6" t="s">
        <v>12</v>
      </c>
      <c r="B130" s="7">
        <v>45175</v>
      </c>
      <c r="C130" s="8">
        <v>1701</v>
      </c>
      <c r="D130" s="9" t="s">
        <v>44</v>
      </c>
      <c r="E130" s="5" t="str">
        <f t="shared" si="2"/>
        <v>451751701NDORS TRAINER</v>
      </c>
      <c r="F130" s="5" t="s">
        <v>1074</v>
      </c>
      <c r="G130" s="5">
        <f t="shared" si="3"/>
        <v>1</v>
      </c>
    </row>
    <row r="131" spans="1:7" x14ac:dyDescent="0.3">
      <c r="A131" s="6" t="s">
        <v>12</v>
      </c>
      <c r="B131" s="7">
        <v>45175</v>
      </c>
      <c r="C131" s="8">
        <v>1280</v>
      </c>
      <c r="D131" s="9" t="s">
        <v>44</v>
      </c>
      <c r="E131" s="5" t="str">
        <f t="shared" ref="E131:E194" si="4">CONCATENATE(B131,C131,D131)</f>
        <v>451751280NDORS TRAINER</v>
      </c>
      <c r="F131" s="5" t="s">
        <v>1070</v>
      </c>
      <c r="G131" s="5">
        <f t="shared" ref="G131:G194" si="5">COUNTIF(F$2:F$676,F131)</f>
        <v>2</v>
      </c>
    </row>
    <row r="132" spans="1:7" x14ac:dyDescent="0.3">
      <c r="A132" s="6" t="s">
        <v>12</v>
      </c>
      <c r="B132" s="7">
        <v>45175</v>
      </c>
      <c r="C132" s="8">
        <v>2581</v>
      </c>
      <c r="D132" s="9" t="s">
        <v>44</v>
      </c>
      <c r="E132" s="5" t="str">
        <f t="shared" si="4"/>
        <v>451752581NDORS TRAINER</v>
      </c>
      <c r="F132" s="5" t="s">
        <v>1075</v>
      </c>
      <c r="G132" s="5">
        <f t="shared" si="5"/>
        <v>1</v>
      </c>
    </row>
    <row r="133" spans="1:7" x14ac:dyDescent="0.3">
      <c r="A133" s="6" t="s">
        <v>12</v>
      </c>
      <c r="B133" s="7">
        <v>45175</v>
      </c>
      <c r="C133" s="8">
        <v>880</v>
      </c>
      <c r="D133" s="9" t="s">
        <v>44</v>
      </c>
      <c r="E133" s="5" t="str">
        <f t="shared" si="4"/>
        <v>45175880NDORS TRAINER</v>
      </c>
      <c r="F133" s="5" t="s">
        <v>1076</v>
      </c>
      <c r="G133" s="5">
        <f t="shared" si="5"/>
        <v>1</v>
      </c>
    </row>
    <row r="134" spans="1:7" x14ac:dyDescent="0.3">
      <c r="A134" s="6" t="s">
        <v>175</v>
      </c>
      <c r="B134" s="7">
        <v>45175</v>
      </c>
      <c r="C134" s="8">
        <v>518.61</v>
      </c>
      <c r="D134" s="9" t="s">
        <v>38</v>
      </c>
      <c r="E134" s="5" t="str">
        <f t="shared" si="4"/>
        <v>45175518.61MERSEYSIDE POLICE AUTHORITY</v>
      </c>
      <c r="F134" s="5" t="s">
        <v>1077</v>
      </c>
      <c r="G134" s="5">
        <f t="shared" si="5"/>
        <v>1</v>
      </c>
    </row>
    <row r="135" spans="1:7" x14ac:dyDescent="0.3">
      <c r="A135" s="6" t="s">
        <v>175</v>
      </c>
      <c r="B135" s="7">
        <v>45175</v>
      </c>
      <c r="C135" s="8">
        <v>1707.68</v>
      </c>
      <c r="D135" s="9" t="s">
        <v>38</v>
      </c>
      <c r="E135" s="5" t="str">
        <f t="shared" si="4"/>
        <v>451751707.68MERSEYSIDE POLICE AUTHORITY</v>
      </c>
      <c r="F135" s="5" t="s">
        <v>1078</v>
      </c>
      <c r="G135" s="5">
        <f t="shared" si="5"/>
        <v>1</v>
      </c>
    </row>
    <row r="136" spans="1:7" x14ac:dyDescent="0.3">
      <c r="A136" s="6" t="s">
        <v>21</v>
      </c>
      <c r="B136" s="7">
        <v>45175</v>
      </c>
      <c r="C136" s="8">
        <v>984.96</v>
      </c>
      <c r="D136" s="9" t="s">
        <v>550</v>
      </c>
      <c r="E136" s="5" t="str">
        <f t="shared" si="4"/>
        <v>45175984.96LANCASHIRE POLICE FEDERATION</v>
      </c>
      <c r="F136" s="5" t="s">
        <v>1079</v>
      </c>
      <c r="G136" s="5">
        <f t="shared" si="5"/>
        <v>1</v>
      </c>
    </row>
    <row r="137" spans="1:7" x14ac:dyDescent="0.3">
      <c r="A137" s="6" t="s">
        <v>341</v>
      </c>
      <c r="B137" s="7">
        <v>45175</v>
      </c>
      <c r="C137" s="8">
        <v>105569.45000000007</v>
      </c>
      <c r="D137" s="9" t="s">
        <v>142</v>
      </c>
      <c r="E137" s="5" t="str">
        <f t="shared" si="4"/>
        <v>45175105569.45LANCASHIRE COUNTY COUNCIL (200398)</v>
      </c>
      <c r="F137" s="5" t="s">
        <v>1080</v>
      </c>
      <c r="G137" s="5">
        <f t="shared" si="5"/>
        <v>1</v>
      </c>
    </row>
    <row r="138" spans="1:7" x14ac:dyDescent="0.3">
      <c r="A138" s="6" t="s">
        <v>339</v>
      </c>
      <c r="B138" s="7">
        <v>45175</v>
      </c>
      <c r="C138" s="8">
        <v>8798.86</v>
      </c>
      <c r="D138" s="9" t="s">
        <v>142</v>
      </c>
      <c r="E138" s="5" t="str">
        <f t="shared" si="4"/>
        <v>451758798.86LANCASHIRE COUNTY COUNCIL (200398)</v>
      </c>
      <c r="F138" s="5" t="s">
        <v>1081</v>
      </c>
      <c r="G138" s="5">
        <f t="shared" si="5"/>
        <v>1</v>
      </c>
    </row>
    <row r="139" spans="1:7" x14ac:dyDescent="0.3">
      <c r="A139" s="6" t="s">
        <v>52</v>
      </c>
      <c r="B139" s="7">
        <v>45175</v>
      </c>
      <c r="C139" s="8">
        <v>649.97</v>
      </c>
      <c r="D139" s="9" t="s">
        <v>791</v>
      </c>
      <c r="E139" s="5" t="str">
        <f t="shared" si="4"/>
        <v>45175649.97JAMES HARGREAVES (PLUMBERS' MERCHANTS) LTD</v>
      </c>
      <c r="F139" s="5" t="s">
        <v>1082</v>
      </c>
      <c r="G139" s="5">
        <f t="shared" si="5"/>
        <v>1</v>
      </c>
    </row>
    <row r="140" spans="1:7" x14ac:dyDescent="0.3">
      <c r="A140" s="6" t="s">
        <v>148</v>
      </c>
      <c r="B140" s="7">
        <v>45175</v>
      </c>
      <c r="C140" s="8">
        <v>529.28</v>
      </c>
      <c r="D140" s="9" t="s">
        <v>147</v>
      </c>
      <c r="E140" s="5" t="str">
        <f t="shared" si="4"/>
        <v>45175529.28ANIMAL RELATED SERVICES</v>
      </c>
      <c r="F140" s="5" t="s">
        <v>1083</v>
      </c>
      <c r="G140" s="5">
        <f t="shared" si="5"/>
        <v>1</v>
      </c>
    </row>
    <row r="141" spans="1:7" x14ac:dyDescent="0.3">
      <c r="A141" s="6" t="s">
        <v>189</v>
      </c>
      <c r="B141" s="7">
        <v>45175</v>
      </c>
      <c r="C141" s="8">
        <v>1680</v>
      </c>
      <c r="D141" s="9" t="s">
        <v>188</v>
      </c>
      <c r="E141" s="5" t="str">
        <f t="shared" si="4"/>
        <v>451751680ENLIGHTEN TRAINING &amp; CONSULTANCY LTD</v>
      </c>
      <c r="F141" s="5" t="s">
        <v>1084</v>
      </c>
      <c r="G141" s="5">
        <f t="shared" si="5"/>
        <v>1</v>
      </c>
    </row>
    <row r="142" spans="1:7" x14ac:dyDescent="0.3">
      <c r="A142" s="6" t="s">
        <v>189</v>
      </c>
      <c r="B142" s="7">
        <v>45175</v>
      </c>
      <c r="C142" s="8">
        <v>1400</v>
      </c>
      <c r="D142" s="9" t="s">
        <v>188</v>
      </c>
      <c r="E142" s="5" t="str">
        <f t="shared" si="4"/>
        <v>451751400ENLIGHTEN TRAINING &amp; CONSULTANCY LTD</v>
      </c>
      <c r="F142" s="5" t="s">
        <v>1085</v>
      </c>
      <c r="G142" s="5">
        <f t="shared" si="5"/>
        <v>1</v>
      </c>
    </row>
    <row r="143" spans="1:7" x14ac:dyDescent="0.3">
      <c r="A143" s="6" t="s">
        <v>215</v>
      </c>
      <c r="B143" s="7">
        <v>45175</v>
      </c>
      <c r="C143" s="8">
        <v>675</v>
      </c>
      <c r="D143" s="9" t="s">
        <v>619</v>
      </c>
      <c r="E143" s="5" t="str">
        <f t="shared" si="4"/>
        <v>45175675DRS. DIRECT</v>
      </c>
      <c r="F143" s="5" t="s">
        <v>1086</v>
      </c>
      <c r="G143" s="5">
        <f t="shared" si="5"/>
        <v>1</v>
      </c>
    </row>
    <row r="144" spans="1:7" x14ac:dyDescent="0.3">
      <c r="A144" s="6" t="s">
        <v>111</v>
      </c>
      <c r="B144" s="7">
        <v>45175</v>
      </c>
      <c r="C144" s="8">
        <v>585</v>
      </c>
      <c r="D144" s="9" t="s">
        <v>688</v>
      </c>
      <c r="E144" s="5" t="str">
        <f t="shared" si="4"/>
        <v>45175585DR STUART BRODY</v>
      </c>
      <c r="F144" s="5" t="s">
        <v>1087</v>
      </c>
      <c r="G144" s="5">
        <f t="shared" si="5"/>
        <v>1</v>
      </c>
    </row>
    <row r="145" spans="1:7" x14ac:dyDescent="0.3">
      <c r="A145" s="6" t="s">
        <v>3</v>
      </c>
      <c r="B145" s="7">
        <v>45175</v>
      </c>
      <c r="C145" s="8">
        <v>1291.77</v>
      </c>
      <c r="D145" s="9" t="s">
        <v>10</v>
      </c>
      <c r="E145" s="5" t="str">
        <f t="shared" si="4"/>
        <v>451751291.77CLARITY TRAVEL LIMITED</v>
      </c>
      <c r="F145" s="5" t="s">
        <v>1088</v>
      </c>
      <c r="G145" s="5">
        <f t="shared" si="5"/>
        <v>1</v>
      </c>
    </row>
    <row r="146" spans="1:7" x14ac:dyDescent="0.3">
      <c r="A146" s="6" t="s">
        <v>3</v>
      </c>
      <c r="B146" s="7">
        <v>45175</v>
      </c>
      <c r="C146" s="8">
        <v>3585.21</v>
      </c>
      <c r="D146" s="9" t="s">
        <v>10</v>
      </c>
      <c r="E146" s="5" t="str">
        <f t="shared" si="4"/>
        <v>451753585.21CLARITY TRAVEL LIMITED</v>
      </c>
      <c r="F146" s="5" t="s">
        <v>1089</v>
      </c>
      <c r="G146" s="5">
        <f t="shared" si="5"/>
        <v>1</v>
      </c>
    </row>
    <row r="147" spans="1:7" x14ac:dyDescent="0.3">
      <c r="A147" s="6" t="s">
        <v>102</v>
      </c>
      <c r="B147" s="7">
        <v>45175</v>
      </c>
      <c r="C147" s="8">
        <v>679.93000000000006</v>
      </c>
      <c r="D147" s="9" t="s">
        <v>221</v>
      </c>
      <c r="E147" s="5" t="str">
        <f t="shared" si="4"/>
        <v>45175679.93CAR-PORT UK</v>
      </c>
      <c r="F147" s="5" t="s">
        <v>1090</v>
      </c>
      <c r="G147" s="5">
        <f t="shared" si="5"/>
        <v>1</v>
      </c>
    </row>
    <row r="148" spans="1:7" x14ac:dyDescent="0.3">
      <c r="A148" s="6" t="s">
        <v>102</v>
      </c>
      <c r="B148" s="7">
        <v>45175</v>
      </c>
      <c r="C148" s="8">
        <v>783</v>
      </c>
      <c r="D148" s="9" t="s">
        <v>221</v>
      </c>
      <c r="E148" s="5" t="str">
        <f t="shared" si="4"/>
        <v>45175783CAR-PORT UK</v>
      </c>
      <c r="F148" s="5" t="s">
        <v>1091</v>
      </c>
      <c r="G148" s="5">
        <f t="shared" si="5"/>
        <v>2</v>
      </c>
    </row>
    <row r="149" spans="1:7" x14ac:dyDescent="0.3">
      <c r="A149" s="6" t="s">
        <v>102</v>
      </c>
      <c r="B149" s="7">
        <v>45175</v>
      </c>
      <c r="C149" s="8">
        <v>4437</v>
      </c>
      <c r="D149" s="9" t="s">
        <v>221</v>
      </c>
      <c r="E149" s="5" t="str">
        <f t="shared" si="4"/>
        <v>451754437CAR-PORT UK</v>
      </c>
      <c r="F149" s="5" t="s">
        <v>1092</v>
      </c>
      <c r="G149" s="5">
        <f t="shared" si="5"/>
        <v>1</v>
      </c>
    </row>
    <row r="150" spans="1:7" x14ac:dyDescent="0.3">
      <c r="A150" s="6" t="s">
        <v>102</v>
      </c>
      <c r="B150" s="7">
        <v>45175</v>
      </c>
      <c r="C150" s="8">
        <v>783</v>
      </c>
      <c r="D150" s="9" t="s">
        <v>221</v>
      </c>
      <c r="E150" s="5" t="str">
        <f t="shared" si="4"/>
        <v>45175783CAR-PORT UK</v>
      </c>
      <c r="F150" s="5" t="s">
        <v>1091</v>
      </c>
      <c r="G150" s="5">
        <f t="shared" si="5"/>
        <v>2</v>
      </c>
    </row>
    <row r="151" spans="1:7" x14ac:dyDescent="0.3">
      <c r="A151" s="6" t="s">
        <v>472</v>
      </c>
      <c r="B151" s="7">
        <v>45175</v>
      </c>
      <c r="C151" s="8">
        <v>6954.9699999999993</v>
      </c>
      <c r="D151" s="9" t="s">
        <v>588</v>
      </c>
      <c r="E151" s="5" t="str">
        <f t="shared" si="4"/>
        <v>451756954.97BT UK BUSINESS ACCOUNTS</v>
      </c>
      <c r="F151" s="5" t="s">
        <v>1093</v>
      </c>
      <c r="G151" s="5">
        <f t="shared" si="5"/>
        <v>1</v>
      </c>
    </row>
    <row r="152" spans="1:7" x14ac:dyDescent="0.3">
      <c r="A152" s="6" t="s">
        <v>473</v>
      </c>
      <c r="B152" s="7">
        <v>45175</v>
      </c>
      <c r="C152" s="8">
        <v>2185.09</v>
      </c>
      <c r="D152" s="9" t="s">
        <v>588</v>
      </c>
      <c r="E152" s="5" t="str">
        <f t="shared" si="4"/>
        <v>451752185.09BT UK BUSINESS ACCOUNTS</v>
      </c>
      <c r="F152" s="5" t="s">
        <v>1094</v>
      </c>
      <c r="G152" s="5">
        <f t="shared" si="5"/>
        <v>1</v>
      </c>
    </row>
    <row r="153" spans="1:7" x14ac:dyDescent="0.3">
      <c r="A153" s="6" t="s">
        <v>472</v>
      </c>
      <c r="B153" s="7">
        <v>45175</v>
      </c>
      <c r="C153" s="8">
        <v>2345.73</v>
      </c>
      <c r="D153" s="9" t="s">
        <v>588</v>
      </c>
      <c r="E153" s="5" t="str">
        <f t="shared" si="4"/>
        <v>451752345.73BT UK BUSINESS ACCOUNTS</v>
      </c>
      <c r="F153" s="5" t="s">
        <v>1095</v>
      </c>
      <c r="G153" s="5">
        <f t="shared" si="5"/>
        <v>1</v>
      </c>
    </row>
    <row r="154" spans="1:7" x14ac:dyDescent="0.3">
      <c r="A154" s="6" t="s">
        <v>472</v>
      </c>
      <c r="B154" s="7">
        <v>45175</v>
      </c>
      <c r="C154" s="8">
        <v>705.54</v>
      </c>
      <c r="D154" s="9" t="s">
        <v>588</v>
      </c>
      <c r="E154" s="5" t="str">
        <f t="shared" si="4"/>
        <v>45175705.54BT UK BUSINESS ACCOUNTS</v>
      </c>
      <c r="F154" s="5" t="s">
        <v>1096</v>
      </c>
      <c r="G154" s="5">
        <f t="shared" si="5"/>
        <v>1</v>
      </c>
    </row>
    <row r="155" spans="1:7" x14ac:dyDescent="0.3">
      <c r="A155" s="6" t="s">
        <v>472</v>
      </c>
      <c r="B155" s="7">
        <v>45175</v>
      </c>
      <c r="C155" s="8">
        <v>2656.69</v>
      </c>
      <c r="D155" s="9" t="s">
        <v>588</v>
      </c>
      <c r="E155" s="5" t="str">
        <f t="shared" si="4"/>
        <v>451752656.69BT UK BUSINESS ACCOUNTS</v>
      </c>
      <c r="F155" s="5" t="s">
        <v>1097</v>
      </c>
      <c r="G155" s="5">
        <f t="shared" si="5"/>
        <v>1</v>
      </c>
    </row>
    <row r="156" spans="1:7" x14ac:dyDescent="0.3">
      <c r="A156" s="6" t="s">
        <v>453</v>
      </c>
      <c r="B156" s="7">
        <v>45175</v>
      </c>
      <c r="C156" s="8">
        <v>2716</v>
      </c>
      <c r="D156" s="9" t="s">
        <v>452</v>
      </c>
      <c r="E156" s="5" t="str">
        <f t="shared" si="4"/>
        <v>451752716ARCO LTD</v>
      </c>
      <c r="F156" s="5" t="s">
        <v>1098</v>
      </c>
      <c r="G156" s="5">
        <f t="shared" si="5"/>
        <v>1</v>
      </c>
    </row>
    <row r="157" spans="1:7" x14ac:dyDescent="0.3">
      <c r="A157" s="6" t="s">
        <v>1</v>
      </c>
      <c r="B157" s="7">
        <v>45175</v>
      </c>
      <c r="C157" s="8">
        <v>2272.9</v>
      </c>
      <c r="D157" s="9" t="s">
        <v>0</v>
      </c>
      <c r="E157" s="5" t="str">
        <f t="shared" si="4"/>
        <v>451752272.9BIDFOOD</v>
      </c>
      <c r="F157" s="5" t="s">
        <v>1099</v>
      </c>
      <c r="G157" s="5">
        <f t="shared" si="5"/>
        <v>1</v>
      </c>
    </row>
    <row r="158" spans="1:7" x14ac:dyDescent="0.3">
      <c r="A158" s="6" t="s">
        <v>109</v>
      </c>
      <c r="B158" s="7">
        <v>45175</v>
      </c>
      <c r="C158" s="8">
        <v>1713.27</v>
      </c>
      <c r="D158" s="9" t="s">
        <v>108</v>
      </c>
      <c r="E158" s="5" t="str">
        <f t="shared" si="4"/>
        <v>451751713.27AVC WISE LTD</v>
      </c>
      <c r="F158" s="5" t="s">
        <v>1100</v>
      </c>
      <c r="G158" s="5">
        <f t="shared" si="5"/>
        <v>1</v>
      </c>
    </row>
    <row r="159" spans="1:7" x14ac:dyDescent="0.3">
      <c r="A159" s="6" t="s">
        <v>9</v>
      </c>
      <c r="B159" s="7">
        <v>45175</v>
      </c>
      <c r="C159" s="8">
        <v>3762</v>
      </c>
      <c r="D159" s="9" t="s">
        <v>258</v>
      </c>
      <c r="E159" s="5" t="str">
        <f t="shared" si="4"/>
        <v>451753762ASHTON JOINERY &amp; BUILDING SERVICES LTD</v>
      </c>
      <c r="F159" s="5" t="s">
        <v>1101</v>
      </c>
      <c r="G159" s="5">
        <f t="shared" si="5"/>
        <v>1</v>
      </c>
    </row>
    <row r="160" spans="1:7" x14ac:dyDescent="0.3">
      <c r="A160" s="6" t="s">
        <v>211</v>
      </c>
      <c r="B160" s="7">
        <v>45177</v>
      </c>
      <c r="C160" s="8">
        <v>18903.84</v>
      </c>
      <c r="D160" s="9" t="s">
        <v>218</v>
      </c>
      <c r="E160" s="5" t="str">
        <f t="shared" si="4"/>
        <v>4517718903.84VOLKSWAGEN GROUP UNITED KINGDOM LTD</v>
      </c>
      <c r="F160" s="5" t="s">
        <v>1102</v>
      </c>
      <c r="G160" s="5">
        <f t="shared" si="5"/>
        <v>2</v>
      </c>
    </row>
    <row r="161" spans="1:7" x14ac:dyDescent="0.3">
      <c r="A161" s="6" t="s">
        <v>211</v>
      </c>
      <c r="B161" s="7">
        <v>45177</v>
      </c>
      <c r="C161" s="8">
        <v>18903.84</v>
      </c>
      <c r="D161" s="9" t="s">
        <v>218</v>
      </c>
      <c r="E161" s="5" t="str">
        <f t="shared" si="4"/>
        <v>4517718903.84VOLKSWAGEN GROUP UNITED KINGDOM LTD</v>
      </c>
      <c r="F161" s="5" t="s">
        <v>1102</v>
      </c>
      <c r="G161" s="5">
        <f t="shared" si="5"/>
        <v>2</v>
      </c>
    </row>
    <row r="162" spans="1:7" x14ac:dyDescent="0.3">
      <c r="A162" s="6" t="s">
        <v>211</v>
      </c>
      <c r="B162" s="7">
        <v>45177</v>
      </c>
      <c r="C162" s="8">
        <v>14688.79</v>
      </c>
      <c r="D162" s="9" t="s">
        <v>218</v>
      </c>
      <c r="E162" s="5" t="str">
        <f t="shared" si="4"/>
        <v>4517714688.79VOLKSWAGEN GROUP UNITED KINGDOM LTD</v>
      </c>
      <c r="F162" s="5" t="s">
        <v>1103</v>
      </c>
      <c r="G162" s="5">
        <f t="shared" si="5"/>
        <v>1</v>
      </c>
    </row>
    <row r="163" spans="1:7" x14ac:dyDescent="0.3">
      <c r="A163" s="6" t="s">
        <v>92</v>
      </c>
      <c r="B163" s="7">
        <v>45177</v>
      </c>
      <c r="C163" s="8">
        <v>921.81</v>
      </c>
      <c r="D163" s="9" t="s">
        <v>95</v>
      </c>
      <c r="E163" s="5" t="str">
        <f t="shared" si="4"/>
        <v>45177921.81TURNER PRICE LTD</v>
      </c>
      <c r="F163" s="5" t="s">
        <v>1104</v>
      </c>
      <c r="G163" s="5">
        <f t="shared" si="5"/>
        <v>1</v>
      </c>
    </row>
    <row r="164" spans="1:7" x14ac:dyDescent="0.3">
      <c r="A164" s="6" t="s">
        <v>92</v>
      </c>
      <c r="B164" s="7">
        <v>45177</v>
      </c>
      <c r="C164" s="8">
        <v>2109.73</v>
      </c>
      <c r="D164" s="9" t="s">
        <v>95</v>
      </c>
      <c r="E164" s="5" t="str">
        <f t="shared" si="4"/>
        <v>451772109.73TURNER PRICE LTD</v>
      </c>
      <c r="F164" s="5" t="s">
        <v>1105</v>
      </c>
      <c r="G164" s="5">
        <f t="shared" si="5"/>
        <v>1</v>
      </c>
    </row>
    <row r="165" spans="1:7" x14ac:dyDescent="0.3">
      <c r="A165" s="6" t="s">
        <v>30</v>
      </c>
      <c r="B165" s="7">
        <v>45177</v>
      </c>
      <c r="C165" s="8">
        <v>34958</v>
      </c>
      <c r="D165" s="9" t="s">
        <v>87</v>
      </c>
      <c r="E165" s="5" t="str">
        <f t="shared" si="4"/>
        <v>4517734958THIRD PARTY SUPPLIER</v>
      </c>
      <c r="F165" s="5" t="s">
        <v>1106</v>
      </c>
      <c r="G165" s="5">
        <f t="shared" si="5"/>
        <v>1</v>
      </c>
    </row>
    <row r="166" spans="1:7" x14ac:dyDescent="0.3">
      <c r="A166" s="6" t="s">
        <v>30</v>
      </c>
      <c r="B166" s="7">
        <v>45177</v>
      </c>
      <c r="C166" s="8">
        <v>38558</v>
      </c>
      <c r="D166" s="9" t="s">
        <v>87</v>
      </c>
      <c r="E166" s="5" t="str">
        <f t="shared" si="4"/>
        <v>4517738558THIRD PARTY SUPPLIER</v>
      </c>
      <c r="F166" s="5" t="s">
        <v>1107</v>
      </c>
      <c r="G166" s="5">
        <f t="shared" si="5"/>
        <v>1</v>
      </c>
    </row>
    <row r="167" spans="1:7" x14ac:dyDescent="0.3">
      <c r="A167" s="6" t="s">
        <v>271</v>
      </c>
      <c r="B167" s="7">
        <v>45177</v>
      </c>
      <c r="C167" s="8">
        <v>731.78</v>
      </c>
      <c r="D167" s="9" t="s">
        <v>87</v>
      </c>
      <c r="E167" s="5" t="str">
        <f t="shared" si="4"/>
        <v>45177731.78THIRD PARTY SUPPLIER</v>
      </c>
      <c r="F167" s="5" t="s">
        <v>1108</v>
      </c>
      <c r="G167" s="5">
        <f t="shared" si="5"/>
        <v>1</v>
      </c>
    </row>
    <row r="168" spans="1:7" x14ac:dyDescent="0.3">
      <c r="A168" s="6" t="s">
        <v>89</v>
      </c>
      <c r="B168" s="7">
        <v>45177</v>
      </c>
      <c r="C168" s="8">
        <v>950.83</v>
      </c>
      <c r="D168" s="9" t="s">
        <v>87</v>
      </c>
      <c r="E168" s="5" t="str">
        <f t="shared" si="4"/>
        <v>45177950.83THIRD PARTY SUPPLIER</v>
      </c>
      <c r="F168" s="5" t="s">
        <v>1109</v>
      </c>
      <c r="G168" s="5">
        <f t="shared" si="5"/>
        <v>1</v>
      </c>
    </row>
    <row r="169" spans="1:7" x14ac:dyDescent="0.3">
      <c r="A169" s="6" t="s">
        <v>43</v>
      </c>
      <c r="B169" s="7">
        <v>45177</v>
      </c>
      <c r="C169" s="8">
        <v>5186.8599999999997</v>
      </c>
      <c r="D169" s="9" t="s">
        <v>87</v>
      </c>
      <c r="E169" s="5" t="str">
        <f t="shared" si="4"/>
        <v>451775186.86THIRD PARTY SUPPLIER</v>
      </c>
      <c r="F169" s="5" t="s">
        <v>1110</v>
      </c>
      <c r="G169" s="5">
        <f t="shared" si="5"/>
        <v>1</v>
      </c>
    </row>
    <row r="170" spans="1:7" x14ac:dyDescent="0.3">
      <c r="A170" s="6" t="s">
        <v>88</v>
      </c>
      <c r="B170" s="7">
        <v>45177</v>
      </c>
      <c r="C170" s="8">
        <v>1482.43</v>
      </c>
      <c r="D170" s="9" t="s">
        <v>87</v>
      </c>
      <c r="E170" s="5" t="str">
        <f t="shared" si="4"/>
        <v>451771482.43THIRD PARTY SUPPLIER</v>
      </c>
      <c r="F170" s="5" t="s">
        <v>1111</v>
      </c>
      <c r="G170" s="5">
        <f t="shared" si="5"/>
        <v>1</v>
      </c>
    </row>
    <row r="171" spans="1:7" x14ac:dyDescent="0.3">
      <c r="A171" s="6" t="s">
        <v>215</v>
      </c>
      <c r="B171" s="7">
        <v>45177</v>
      </c>
      <c r="C171" s="8">
        <v>727.5</v>
      </c>
      <c r="D171" s="9" t="s">
        <v>214</v>
      </c>
      <c r="E171" s="5" t="str">
        <f t="shared" si="4"/>
        <v>45177727.5ACHIEVA GROUP LTD</v>
      </c>
      <c r="F171" s="5" t="s">
        <v>1112</v>
      </c>
      <c r="G171" s="5">
        <f t="shared" si="5"/>
        <v>1</v>
      </c>
    </row>
    <row r="172" spans="1:7" x14ac:dyDescent="0.3">
      <c r="A172" s="6" t="s">
        <v>53</v>
      </c>
      <c r="B172" s="7">
        <v>45177</v>
      </c>
      <c r="C172" s="8">
        <v>2928</v>
      </c>
      <c r="D172" s="9" t="s">
        <v>285</v>
      </c>
      <c r="E172" s="5" t="str">
        <f t="shared" si="4"/>
        <v>451772928STONE TECHNICAL SERVICES GROUP LTD</v>
      </c>
      <c r="F172" s="5" t="s">
        <v>1113</v>
      </c>
      <c r="G172" s="5">
        <f t="shared" si="5"/>
        <v>1</v>
      </c>
    </row>
    <row r="173" spans="1:7" x14ac:dyDescent="0.3">
      <c r="A173" s="6" t="s">
        <v>48</v>
      </c>
      <c r="B173" s="7">
        <v>45177</v>
      </c>
      <c r="C173" s="8">
        <v>750</v>
      </c>
      <c r="D173" s="9" t="s">
        <v>284</v>
      </c>
      <c r="E173" s="5" t="str">
        <f t="shared" si="4"/>
        <v>45177750ST JAMES MEDICAL CENTRE</v>
      </c>
      <c r="F173" s="5" t="s">
        <v>1114</v>
      </c>
      <c r="G173" s="5">
        <f t="shared" si="5"/>
        <v>1</v>
      </c>
    </row>
    <row r="174" spans="1:7" x14ac:dyDescent="0.3">
      <c r="A174" s="6" t="s">
        <v>790</v>
      </c>
      <c r="B174" s="7">
        <v>45177</v>
      </c>
      <c r="C174" s="8">
        <v>579.88</v>
      </c>
      <c r="D174" s="9" t="s">
        <v>410</v>
      </c>
      <c r="E174" s="5" t="str">
        <f t="shared" si="4"/>
        <v>45177579.88ADECCO UK LTD</v>
      </c>
      <c r="F174" s="5" t="s">
        <v>1115</v>
      </c>
      <c r="G174" s="5">
        <f t="shared" si="5"/>
        <v>1</v>
      </c>
    </row>
    <row r="175" spans="1:7" x14ac:dyDescent="0.3">
      <c r="A175" s="6" t="s">
        <v>790</v>
      </c>
      <c r="B175" s="7">
        <v>45177</v>
      </c>
      <c r="C175" s="8">
        <v>838.83</v>
      </c>
      <c r="D175" s="9" t="s">
        <v>410</v>
      </c>
      <c r="E175" s="5" t="str">
        <f t="shared" si="4"/>
        <v>45177838.83ADECCO UK LTD</v>
      </c>
      <c r="F175" s="5" t="s">
        <v>1116</v>
      </c>
      <c r="G175" s="5">
        <f t="shared" si="5"/>
        <v>1</v>
      </c>
    </row>
    <row r="176" spans="1:7" x14ac:dyDescent="0.3">
      <c r="A176" s="6" t="s">
        <v>790</v>
      </c>
      <c r="B176" s="7">
        <v>45177</v>
      </c>
      <c r="C176" s="8">
        <v>569.53</v>
      </c>
      <c r="D176" s="9" t="s">
        <v>410</v>
      </c>
      <c r="E176" s="5" t="str">
        <f t="shared" si="4"/>
        <v>45177569.53ADECCO UK LTD</v>
      </c>
      <c r="F176" s="5" t="s">
        <v>1117</v>
      </c>
      <c r="G176" s="5">
        <f t="shared" si="5"/>
        <v>2</v>
      </c>
    </row>
    <row r="177" spans="1:7" x14ac:dyDescent="0.3">
      <c r="A177" s="6" t="s">
        <v>790</v>
      </c>
      <c r="B177" s="7">
        <v>45177</v>
      </c>
      <c r="C177" s="8">
        <v>569.53</v>
      </c>
      <c r="D177" s="9" t="s">
        <v>410</v>
      </c>
      <c r="E177" s="5" t="str">
        <f t="shared" si="4"/>
        <v>45177569.53ADECCO UK LTD</v>
      </c>
      <c r="F177" s="5" t="s">
        <v>1117</v>
      </c>
      <c r="G177" s="5">
        <f t="shared" si="5"/>
        <v>2</v>
      </c>
    </row>
    <row r="178" spans="1:7" x14ac:dyDescent="0.3">
      <c r="A178" s="6" t="s">
        <v>14</v>
      </c>
      <c r="B178" s="7">
        <v>45177</v>
      </c>
      <c r="C178" s="8">
        <v>934.43000000000006</v>
      </c>
      <c r="D178" s="9" t="s">
        <v>209</v>
      </c>
      <c r="E178" s="5" t="str">
        <f t="shared" si="4"/>
        <v>45177934.43SCENESAFE</v>
      </c>
      <c r="F178" s="5" t="s">
        <v>1118</v>
      </c>
      <c r="G178" s="5">
        <f t="shared" si="5"/>
        <v>1</v>
      </c>
    </row>
    <row r="179" spans="1:7" x14ac:dyDescent="0.3">
      <c r="A179" s="6" t="s">
        <v>141</v>
      </c>
      <c r="B179" s="7">
        <v>45177</v>
      </c>
      <c r="C179" s="8">
        <v>1360</v>
      </c>
      <c r="D179" s="9" t="s">
        <v>209</v>
      </c>
      <c r="E179" s="5" t="str">
        <f t="shared" si="4"/>
        <v>451771360SCENESAFE</v>
      </c>
      <c r="F179" s="5" t="s">
        <v>1119</v>
      </c>
      <c r="G179" s="5">
        <f t="shared" si="5"/>
        <v>1</v>
      </c>
    </row>
    <row r="180" spans="1:7" x14ac:dyDescent="0.3">
      <c r="A180" s="6" t="s">
        <v>88</v>
      </c>
      <c r="B180" s="7">
        <v>45177</v>
      </c>
      <c r="C180" s="8">
        <v>19173.939999999999</v>
      </c>
      <c r="D180" s="9" t="s">
        <v>78</v>
      </c>
      <c r="E180" s="5" t="str">
        <f t="shared" si="4"/>
        <v>4517719173.94SCC</v>
      </c>
      <c r="F180" s="5" t="s">
        <v>1120</v>
      </c>
      <c r="G180" s="5">
        <f t="shared" si="5"/>
        <v>1</v>
      </c>
    </row>
    <row r="181" spans="1:7" x14ac:dyDescent="0.3">
      <c r="A181" s="6" t="s">
        <v>79</v>
      </c>
      <c r="B181" s="7">
        <v>45177</v>
      </c>
      <c r="C181" s="8">
        <v>643.12</v>
      </c>
      <c r="D181" s="9" t="s">
        <v>78</v>
      </c>
      <c r="E181" s="5" t="str">
        <f t="shared" si="4"/>
        <v>45177643.12SCC</v>
      </c>
      <c r="F181" s="5" t="s">
        <v>1121</v>
      </c>
      <c r="G181" s="5">
        <f t="shared" si="5"/>
        <v>1</v>
      </c>
    </row>
    <row r="182" spans="1:7" x14ac:dyDescent="0.3">
      <c r="A182" s="6" t="s">
        <v>70</v>
      </c>
      <c r="B182" s="7">
        <v>45177</v>
      </c>
      <c r="C182" s="8">
        <v>3979.27</v>
      </c>
      <c r="D182" s="9" t="s">
        <v>74</v>
      </c>
      <c r="E182" s="5" t="str">
        <f t="shared" si="4"/>
        <v>451773979.27ROYAL MAIL NW &amp; NW</v>
      </c>
      <c r="F182" s="5" t="s">
        <v>1122</v>
      </c>
      <c r="G182" s="5">
        <f t="shared" si="5"/>
        <v>1</v>
      </c>
    </row>
    <row r="183" spans="1:7" x14ac:dyDescent="0.3">
      <c r="A183" s="6" t="s">
        <v>70</v>
      </c>
      <c r="B183" s="7">
        <v>45177</v>
      </c>
      <c r="C183" s="8">
        <v>3667.46</v>
      </c>
      <c r="D183" s="9" t="s">
        <v>74</v>
      </c>
      <c r="E183" s="5" t="str">
        <f t="shared" si="4"/>
        <v>451773667.46ROYAL MAIL NW &amp; NW</v>
      </c>
      <c r="F183" s="5" t="s">
        <v>1123</v>
      </c>
      <c r="G183" s="5">
        <f t="shared" si="5"/>
        <v>1</v>
      </c>
    </row>
    <row r="184" spans="1:7" x14ac:dyDescent="0.3">
      <c r="A184" s="6" t="s">
        <v>32</v>
      </c>
      <c r="B184" s="7">
        <v>45177</v>
      </c>
      <c r="C184" s="8">
        <v>5225</v>
      </c>
      <c r="D184" s="9" t="s">
        <v>158</v>
      </c>
      <c r="E184" s="5" t="str">
        <f t="shared" si="4"/>
        <v>451775225REED SPECIALIST RECRUITMENT LTD</v>
      </c>
      <c r="F184" s="5" t="s">
        <v>1124</v>
      </c>
      <c r="G184" s="5">
        <f t="shared" si="5"/>
        <v>2</v>
      </c>
    </row>
    <row r="185" spans="1:7" x14ac:dyDescent="0.3">
      <c r="A185" s="6" t="s">
        <v>32</v>
      </c>
      <c r="B185" s="7">
        <v>45177</v>
      </c>
      <c r="C185" s="8">
        <v>1351.54</v>
      </c>
      <c r="D185" s="9" t="s">
        <v>158</v>
      </c>
      <c r="E185" s="5" t="str">
        <f t="shared" si="4"/>
        <v>451771351.54REED SPECIALIST RECRUITMENT LTD</v>
      </c>
      <c r="F185" s="5" t="s">
        <v>1125</v>
      </c>
      <c r="G185" s="5">
        <f t="shared" si="5"/>
        <v>1</v>
      </c>
    </row>
    <row r="186" spans="1:7" x14ac:dyDescent="0.3">
      <c r="A186" s="6" t="s">
        <v>32</v>
      </c>
      <c r="B186" s="7">
        <v>45177</v>
      </c>
      <c r="C186" s="8">
        <v>5225</v>
      </c>
      <c r="D186" s="9" t="s">
        <v>158</v>
      </c>
      <c r="E186" s="5" t="str">
        <f t="shared" si="4"/>
        <v>451775225REED SPECIALIST RECRUITMENT LTD</v>
      </c>
      <c r="F186" s="5" t="s">
        <v>1124</v>
      </c>
      <c r="G186" s="5">
        <f t="shared" si="5"/>
        <v>2</v>
      </c>
    </row>
    <row r="187" spans="1:7" x14ac:dyDescent="0.3">
      <c r="A187" s="6" t="s">
        <v>32</v>
      </c>
      <c r="B187" s="7">
        <v>45177</v>
      </c>
      <c r="C187" s="8">
        <v>1175.6199999999999</v>
      </c>
      <c r="D187" s="9" t="s">
        <v>158</v>
      </c>
      <c r="E187" s="5" t="str">
        <f t="shared" si="4"/>
        <v>451771175.62REED SPECIALIST RECRUITMENT LTD</v>
      </c>
      <c r="F187" s="5" t="s">
        <v>1126</v>
      </c>
      <c r="G187" s="5">
        <f t="shared" si="5"/>
        <v>1</v>
      </c>
    </row>
    <row r="188" spans="1:7" x14ac:dyDescent="0.3">
      <c r="A188" s="6" t="s">
        <v>9</v>
      </c>
      <c r="B188" s="7">
        <v>45177</v>
      </c>
      <c r="C188" s="8">
        <v>1380</v>
      </c>
      <c r="D188" s="9" t="s">
        <v>489</v>
      </c>
      <c r="E188" s="5" t="str">
        <f t="shared" si="4"/>
        <v>451771380RED ROSE BUILDING MAINTENANCE</v>
      </c>
      <c r="F188" s="5" t="s">
        <v>1127</v>
      </c>
      <c r="G188" s="5">
        <f t="shared" si="5"/>
        <v>1</v>
      </c>
    </row>
    <row r="189" spans="1:7" x14ac:dyDescent="0.3">
      <c r="A189" s="6" t="s">
        <v>52</v>
      </c>
      <c r="B189" s="7">
        <v>45177</v>
      </c>
      <c r="C189" s="8">
        <v>4248.92</v>
      </c>
      <c r="D189" s="9" t="s">
        <v>59</v>
      </c>
      <c r="E189" s="5" t="str">
        <f t="shared" si="4"/>
        <v>451774248.92PREMIER OF LYTHAM  LTD</v>
      </c>
      <c r="F189" s="5" t="s">
        <v>1128</v>
      </c>
      <c r="G189" s="5">
        <f t="shared" si="5"/>
        <v>1</v>
      </c>
    </row>
    <row r="190" spans="1:7" x14ac:dyDescent="0.3">
      <c r="A190" s="6" t="s">
        <v>9</v>
      </c>
      <c r="B190" s="7">
        <v>45177</v>
      </c>
      <c r="C190" s="8">
        <v>1332.69</v>
      </c>
      <c r="D190" s="9" t="s">
        <v>279</v>
      </c>
      <c r="E190" s="5" t="str">
        <f t="shared" si="4"/>
        <v>451771332.69PILKINGTON BROS (CHURCH) LTD</v>
      </c>
      <c r="F190" s="5" t="s">
        <v>1129</v>
      </c>
      <c r="G190" s="5">
        <f t="shared" si="5"/>
        <v>1</v>
      </c>
    </row>
    <row r="191" spans="1:7" x14ac:dyDescent="0.3">
      <c r="A191" s="6" t="s">
        <v>271</v>
      </c>
      <c r="B191" s="7">
        <v>45177</v>
      </c>
      <c r="C191" s="8">
        <v>989</v>
      </c>
      <c r="D191" s="9" t="s">
        <v>279</v>
      </c>
      <c r="E191" s="5" t="str">
        <f t="shared" si="4"/>
        <v>45177989PILKINGTON BROS (CHURCH) LTD</v>
      </c>
      <c r="F191" s="5" t="s">
        <v>1130</v>
      </c>
      <c r="G191" s="5">
        <f t="shared" si="5"/>
        <v>1</v>
      </c>
    </row>
    <row r="192" spans="1:7" x14ac:dyDescent="0.3">
      <c r="A192" s="6" t="s">
        <v>556</v>
      </c>
      <c r="B192" s="7">
        <v>45177</v>
      </c>
      <c r="C192" s="8">
        <v>688.44</v>
      </c>
      <c r="D192" s="9" t="s">
        <v>243</v>
      </c>
      <c r="E192" s="5" t="str">
        <f t="shared" si="4"/>
        <v>45177688.44PHS GROUP PLC</v>
      </c>
      <c r="F192" s="5" t="s">
        <v>1131</v>
      </c>
      <c r="G192" s="5">
        <f t="shared" si="5"/>
        <v>1</v>
      </c>
    </row>
    <row r="193" spans="1:7" x14ac:dyDescent="0.3">
      <c r="A193" s="6" t="s">
        <v>556</v>
      </c>
      <c r="B193" s="7">
        <v>45177</v>
      </c>
      <c r="C193" s="8">
        <v>561</v>
      </c>
      <c r="D193" s="9" t="s">
        <v>243</v>
      </c>
      <c r="E193" s="5" t="str">
        <f t="shared" si="4"/>
        <v>45177561PHS GROUP PLC</v>
      </c>
      <c r="F193" s="5" t="s">
        <v>1132</v>
      </c>
      <c r="G193" s="5">
        <f t="shared" si="5"/>
        <v>1</v>
      </c>
    </row>
    <row r="194" spans="1:7" x14ac:dyDescent="0.3">
      <c r="A194" s="6" t="s">
        <v>789</v>
      </c>
      <c r="B194" s="7">
        <v>45177</v>
      </c>
      <c r="C194" s="8">
        <v>3600</v>
      </c>
      <c r="D194" s="9" t="s">
        <v>788</v>
      </c>
      <c r="E194" s="5" t="str">
        <f t="shared" si="4"/>
        <v>451773600PAC - POSITIVE ACTION IN THE COMMUNITY</v>
      </c>
      <c r="F194" s="5" t="s">
        <v>1133</v>
      </c>
      <c r="G194" s="5">
        <f t="shared" si="5"/>
        <v>1</v>
      </c>
    </row>
    <row r="195" spans="1:7" x14ac:dyDescent="0.3">
      <c r="A195" s="6" t="s">
        <v>21</v>
      </c>
      <c r="B195" s="7">
        <v>45177</v>
      </c>
      <c r="C195" s="8">
        <v>512.47</v>
      </c>
      <c r="D195" s="9" t="s">
        <v>787</v>
      </c>
      <c r="E195" s="5" t="str">
        <f t="shared" ref="E195:E258" si="6">CONCATENATE(B195,C195,D195)</f>
        <v>45177512.47OPCC NORFOLK</v>
      </c>
      <c r="F195" s="5" t="s">
        <v>1134</v>
      </c>
      <c r="G195" s="5">
        <f t="shared" ref="G195:G258" si="7">COUNTIF(F$2:F$676,F195)</f>
        <v>1</v>
      </c>
    </row>
    <row r="196" spans="1:7" x14ac:dyDescent="0.3">
      <c r="A196" s="6" t="s">
        <v>14</v>
      </c>
      <c r="B196" s="7">
        <v>45177</v>
      </c>
      <c r="C196" s="8">
        <v>769.99</v>
      </c>
      <c r="D196" s="9" t="s">
        <v>350</v>
      </c>
      <c r="E196" s="5" t="str">
        <f t="shared" si="6"/>
        <v>45177769.99NISBETS PLC</v>
      </c>
      <c r="F196" s="5" t="s">
        <v>1135</v>
      </c>
      <c r="G196" s="5">
        <f t="shared" si="7"/>
        <v>1</v>
      </c>
    </row>
    <row r="197" spans="1:7" x14ac:dyDescent="0.3">
      <c r="A197" s="6" t="s">
        <v>317</v>
      </c>
      <c r="B197" s="7">
        <v>45177</v>
      </c>
      <c r="C197" s="8">
        <v>15000</v>
      </c>
      <c r="D197" s="9" t="s">
        <v>493</v>
      </c>
      <c r="E197" s="5" t="str">
        <f t="shared" si="6"/>
        <v>4517715000NHS LANCASHIRE AND SOUTH CUMBRIA ICB</v>
      </c>
      <c r="F197" s="5" t="s">
        <v>1136</v>
      </c>
      <c r="G197" s="5">
        <f t="shared" si="7"/>
        <v>1</v>
      </c>
    </row>
    <row r="198" spans="1:7" x14ac:dyDescent="0.3">
      <c r="A198" s="6" t="s">
        <v>12</v>
      </c>
      <c r="B198" s="7">
        <v>45177</v>
      </c>
      <c r="C198" s="8">
        <v>814</v>
      </c>
      <c r="D198" s="9" t="s">
        <v>44</v>
      </c>
      <c r="E198" s="5" t="str">
        <f t="shared" si="6"/>
        <v>45177814NDORS TRAINER</v>
      </c>
      <c r="F198" s="5" t="s">
        <v>1137</v>
      </c>
      <c r="G198" s="5">
        <f t="shared" si="7"/>
        <v>1</v>
      </c>
    </row>
    <row r="199" spans="1:7" x14ac:dyDescent="0.3">
      <c r="A199" s="6" t="s">
        <v>12</v>
      </c>
      <c r="B199" s="7">
        <v>45177</v>
      </c>
      <c r="C199" s="8">
        <v>1760</v>
      </c>
      <c r="D199" s="9" t="s">
        <v>44</v>
      </c>
      <c r="E199" s="5" t="str">
        <f t="shared" si="6"/>
        <v>451771760NDORS TRAINER</v>
      </c>
      <c r="F199" s="5" t="s">
        <v>1138</v>
      </c>
      <c r="G199" s="5">
        <f t="shared" si="7"/>
        <v>1</v>
      </c>
    </row>
    <row r="200" spans="1:7" x14ac:dyDescent="0.3">
      <c r="A200" s="6" t="s">
        <v>62</v>
      </c>
      <c r="B200" s="7">
        <v>45177</v>
      </c>
      <c r="C200" s="8">
        <v>36721.590000000004</v>
      </c>
      <c r="D200" s="9" t="s">
        <v>61</v>
      </c>
      <c r="E200" s="5" t="str">
        <f t="shared" si="6"/>
        <v>4517736721.59ALLSTAR BUSINESS SOLUTIONS LTD [ARVAL PHH BUSINESS SOLUTIONS LTD]</v>
      </c>
      <c r="F200" s="5" t="s">
        <v>1139</v>
      </c>
      <c r="G200" s="5">
        <f t="shared" si="7"/>
        <v>1</v>
      </c>
    </row>
    <row r="201" spans="1:7" x14ac:dyDescent="0.3">
      <c r="A201" s="6" t="s">
        <v>62</v>
      </c>
      <c r="B201" s="7">
        <v>45177</v>
      </c>
      <c r="C201" s="8">
        <v>40856.630000000012</v>
      </c>
      <c r="D201" s="9" t="s">
        <v>61</v>
      </c>
      <c r="E201" s="5" t="str">
        <f t="shared" si="6"/>
        <v>4517740856.63ALLSTAR BUSINESS SOLUTIONS LTD [ARVAL PHH BUSINESS SOLUTIONS LTD]</v>
      </c>
      <c r="F201" s="5" t="s">
        <v>1140</v>
      </c>
      <c r="G201" s="5">
        <f t="shared" si="7"/>
        <v>1</v>
      </c>
    </row>
    <row r="202" spans="1:7" x14ac:dyDescent="0.3">
      <c r="A202" s="6" t="s">
        <v>62</v>
      </c>
      <c r="B202" s="7">
        <v>45177</v>
      </c>
      <c r="C202" s="8">
        <v>37727.780000000006</v>
      </c>
      <c r="D202" s="9" t="s">
        <v>61</v>
      </c>
      <c r="E202" s="5" t="str">
        <f t="shared" si="6"/>
        <v>4517737727.78ALLSTAR BUSINESS SOLUTIONS LTD [ARVAL PHH BUSINESS SOLUTIONS LTD]</v>
      </c>
      <c r="F202" s="5" t="s">
        <v>1141</v>
      </c>
      <c r="G202" s="5">
        <f t="shared" si="7"/>
        <v>1</v>
      </c>
    </row>
    <row r="203" spans="1:7" x14ac:dyDescent="0.3">
      <c r="A203" s="6" t="s">
        <v>62</v>
      </c>
      <c r="B203" s="7">
        <v>45177</v>
      </c>
      <c r="C203" s="8">
        <v>39402.83</v>
      </c>
      <c r="D203" s="9" t="s">
        <v>61</v>
      </c>
      <c r="E203" s="5" t="str">
        <f t="shared" si="6"/>
        <v>4517739402.83ALLSTAR BUSINESS SOLUTIONS LTD [ARVAL PHH BUSINESS SOLUTIONS LTD]</v>
      </c>
      <c r="F203" s="5" t="s">
        <v>1142</v>
      </c>
      <c r="G203" s="5">
        <f t="shared" si="7"/>
        <v>1</v>
      </c>
    </row>
    <row r="204" spans="1:7" x14ac:dyDescent="0.3">
      <c r="A204" s="6" t="s">
        <v>21</v>
      </c>
      <c r="B204" s="7">
        <v>45177</v>
      </c>
      <c r="C204" s="8">
        <v>1296.4299999999998</v>
      </c>
      <c r="D204" s="9" t="s">
        <v>239</v>
      </c>
      <c r="E204" s="5" t="str">
        <f t="shared" si="6"/>
        <v>451771296.43NATIONAL CRIME AGENCY</v>
      </c>
      <c r="F204" s="5" t="s">
        <v>1143</v>
      </c>
      <c r="G204" s="5">
        <f t="shared" si="7"/>
        <v>1</v>
      </c>
    </row>
    <row r="205" spans="1:7" x14ac:dyDescent="0.3">
      <c r="A205" s="6" t="s">
        <v>14</v>
      </c>
      <c r="B205" s="7">
        <v>45177</v>
      </c>
      <c r="C205" s="8">
        <v>2925</v>
      </c>
      <c r="D205" s="9" t="s">
        <v>149</v>
      </c>
      <c r="E205" s="5" t="str">
        <f t="shared" si="6"/>
        <v>451772925MICHAEL LUPTON ASSOCIATES LTD</v>
      </c>
      <c r="F205" s="5" t="s">
        <v>1144</v>
      </c>
      <c r="G205" s="5">
        <f t="shared" si="7"/>
        <v>1</v>
      </c>
    </row>
    <row r="206" spans="1:7" x14ac:dyDescent="0.3">
      <c r="A206" s="6" t="s">
        <v>16</v>
      </c>
      <c r="B206" s="7">
        <v>45177</v>
      </c>
      <c r="C206" s="8">
        <v>4083.83</v>
      </c>
      <c r="D206" s="9" t="s">
        <v>282</v>
      </c>
      <c r="E206" s="5" t="str">
        <f t="shared" si="6"/>
        <v>451774083.83ALTBERG LTD</v>
      </c>
      <c r="F206" s="5" t="s">
        <v>1145</v>
      </c>
      <c r="G206" s="5">
        <f t="shared" si="7"/>
        <v>1</v>
      </c>
    </row>
    <row r="207" spans="1:7" x14ac:dyDescent="0.3">
      <c r="A207" s="6" t="s">
        <v>135</v>
      </c>
      <c r="B207" s="7">
        <v>45177</v>
      </c>
      <c r="C207" s="8">
        <v>845</v>
      </c>
      <c r="D207" s="9" t="s">
        <v>274</v>
      </c>
      <c r="E207" s="5" t="str">
        <f t="shared" si="6"/>
        <v>45177845K N TRANSMISSIONS</v>
      </c>
      <c r="F207" s="5" t="s">
        <v>1146</v>
      </c>
      <c r="G207" s="5">
        <f t="shared" si="7"/>
        <v>1</v>
      </c>
    </row>
    <row r="208" spans="1:7" x14ac:dyDescent="0.3">
      <c r="A208" s="6" t="s">
        <v>5</v>
      </c>
      <c r="B208" s="7">
        <v>45177</v>
      </c>
      <c r="C208" s="8">
        <v>720</v>
      </c>
      <c r="D208" s="9" t="s">
        <v>193</v>
      </c>
      <c r="E208" s="5" t="str">
        <f t="shared" si="6"/>
        <v>45177720JACKSON SKIPS &amp; RECYCLING LTD</v>
      </c>
      <c r="F208" s="5" t="s">
        <v>1147</v>
      </c>
      <c r="G208" s="5">
        <f t="shared" si="7"/>
        <v>1</v>
      </c>
    </row>
    <row r="209" spans="1:7" x14ac:dyDescent="0.3">
      <c r="A209" s="6" t="s">
        <v>273</v>
      </c>
      <c r="B209" s="7">
        <v>45177</v>
      </c>
      <c r="C209" s="8">
        <v>134904.24</v>
      </c>
      <c r="D209" s="9" t="s">
        <v>272</v>
      </c>
      <c r="E209" s="5" t="str">
        <f t="shared" si="6"/>
        <v>45177134904.24HCRG MEDICAL SERVICES</v>
      </c>
      <c r="F209" s="5" t="s">
        <v>1148</v>
      </c>
      <c r="G209" s="5">
        <f t="shared" si="7"/>
        <v>1</v>
      </c>
    </row>
    <row r="210" spans="1:7" x14ac:dyDescent="0.3">
      <c r="A210" s="6" t="s">
        <v>230</v>
      </c>
      <c r="B210" s="7">
        <v>45177</v>
      </c>
      <c r="C210" s="8">
        <v>18854.96</v>
      </c>
      <c r="D210" s="9" t="s">
        <v>229</v>
      </c>
      <c r="E210" s="5" t="str">
        <f t="shared" si="6"/>
        <v>4517718854.96GOODYEAR SSC</v>
      </c>
      <c r="F210" s="5" t="s">
        <v>1149</v>
      </c>
      <c r="G210" s="5">
        <f t="shared" si="7"/>
        <v>1</v>
      </c>
    </row>
    <row r="211" spans="1:7" x14ac:dyDescent="0.3">
      <c r="A211" s="6" t="s">
        <v>230</v>
      </c>
      <c r="B211" s="7">
        <v>45177</v>
      </c>
      <c r="C211" s="8">
        <v>17237.16</v>
      </c>
      <c r="D211" s="9" t="s">
        <v>229</v>
      </c>
      <c r="E211" s="5" t="str">
        <f t="shared" si="6"/>
        <v>4517717237.16GOODYEAR SSC</v>
      </c>
      <c r="F211" s="5" t="s">
        <v>1150</v>
      </c>
      <c r="G211" s="5">
        <f t="shared" si="7"/>
        <v>1</v>
      </c>
    </row>
    <row r="212" spans="1:7" x14ac:dyDescent="0.3">
      <c r="A212" s="6" t="s">
        <v>111</v>
      </c>
      <c r="B212" s="7">
        <v>45177</v>
      </c>
      <c r="C212" s="8">
        <v>875</v>
      </c>
      <c r="D212" s="9" t="s">
        <v>786</v>
      </c>
      <c r="E212" s="5" t="str">
        <f t="shared" si="6"/>
        <v>45177875COSSLETT AND BARR LTD</v>
      </c>
      <c r="F212" s="5" t="s">
        <v>1151</v>
      </c>
      <c r="G212" s="5">
        <f t="shared" si="7"/>
        <v>1</v>
      </c>
    </row>
    <row r="213" spans="1:7" x14ac:dyDescent="0.3">
      <c r="A213" s="6" t="s">
        <v>128</v>
      </c>
      <c r="B213" s="7">
        <v>45177</v>
      </c>
      <c r="C213" s="8">
        <v>870</v>
      </c>
      <c r="D213" s="9" t="s">
        <v>127</v>
      </c>
      <c r="E213" s="5" t="str">
        <f t="shared" si="6"/>
        <v>45177870CHARLES FELLOWS SUPPLIES LTD</v>
      </c>
      <c r="F213" s="5" t="s">
        <v>1152</v>
      </c>
      <c r="G213" s="5">
        <f t="shared" si="7"/>
        <v>1</v>
      </c>
    </row>
    <row r="214" spans="1:7" x14ac:dyDescent="0.3">
      <c r="A214" s="6" t="s">
        <v>128</v>
      </c>
      <c r="B214" s="7">
        <v>45177</v>
      </c>
      <c r="C214" s="8">
        <v>3267</v>
      </c>
      <c r="D214" s="9" t="s">
        <v>127</v>
      </c>
      <c r="E214" s="5" t="str">
        <f t="shared" si="6"/>
        <v>451773267CHARLES FELLOWS SUPPLIES LTD</v>
      </c>
      <c r="F214" s="5" t="s">
        <v>1153</v>
      </c>
      <c r="G214" s="5">
        <f t="shared" si="7"/>
        <v>1</v>
      </c>
    </row>
    <row r="215" spans="1:7" x14ac:dyDescent="0.3">
      <c r="A215" s="6" t="s">
        <v>135</v>
      </c>
      <c r="B215" s="7">
        <v>45177</v>
      </c>
      <c r="C215" s="8">
        <v>605.17999999999995</v>
      </c>
      <c r="D215" s="9" t="s">
        <v>134</v>
      </c>
      <c r="E215" s="5" t="str">
        <f t="shared" si="6"/>
        <v>45177605.18AP FLEET SERVICES LTD</v>
      </c>
      <c r="F215" s="5" t="s">
        <v>1154</v>
      </c>
      <c r="G215" s="5">
        <f t="shared" si="7"/>
        <v>1</v>
      </c>
    </row>
    <row r="216" spans="1:7" x14ac:dyDescent="0.3">
      <c r="A216" s="6" t="s">
        <v>21</v>
      </c>
      <c r="B216" s="7">
        <v>45177</v>
      </c>
      <c r="C216" s="8">
        <v>3017.5</v>
      </c>
      <c r="D216" s="9" t="s">
        <v>117</v>
      </c>
      <c r="E216" s="5" t="str">
        <f t="shared" si="6"/>
        <v>451773017.5BLACKPOOL FC COMMUNITY TRUST</v>
      </c>
      <c r="F216" s="5" t="s">
        <v>1155</v>
      </c>
      <c r="G216" s="5">
        <f t="shared" si="7"/>
        <v>1</v>
      </c>
    </row>
    <row r="217" spans="1:7" x14ac:dyDescent="0.3">
      <c r="A217" s="6" t="s">
        <v>21</v>
      </c>
      <c r="B217" s="7">
        <v>45177</v>
      </c>
      <c r="C217" s="8">
        <v>2966.65</v>
      </c>
      <c r="D217" s="9" t="s">
        <v>117</v>
      </c>
      <c r="E217" s="5" t="str">
        <f t="shared" si="6"/>
        <v>451772966.65BLACKPOOL FC COMMUNITY TRUST</v>
      </c>
      <c r="F217" s="5" t="s">
        <v>1156</v>
      </c>
      <c r="G217" s="5">
        <f t="shared" si="7"/>
        <v>1</v>
      </c>
    </row>
    <row r="218" spans="1:7" x14ac:dyDescent="0.3">
      <c r="A218" s="6" t="s">
        <v>515</v>
      </c>
      <c r="B218" s="7">
        <v>45182</v>
      </c>
      <c r="C218" s="8">
        <v>57289.049999999996</v>
      </c>
      <c r="D218" s="9" t="s">
        <v>586</v>
      </c>
      <c r="E218" s="5" t="str">
        <f t="shared" si="6"/>
        <v>4518257289.05XEROX (UK) LTD</v>
      </c>
      <c r="F218" s="5" t="s">
        <v>1157</v>
      </c>
      <c r="G218" s="5">
        <f t="shared" si="7"/>
        <v>1</v>
      </c>
    </row>
    <row r="219" spans="1:7" x14ac:dyDescent="0.3">
      <c r="A219" s="6" t="s">
        <v>111</v>
      </c>
      <c r="B219" s="7">
        <v>45182</v>
      </c>
      <c r="C219" s="8">
        <v>1500</v>
      </c>
      <c r="D219" s="9" t="s">
        <v>389</v>
      </c>
      <c r="E219" s="5" t="str">
        <f t="shared" si="6"/>
        <v>451821500WEST MIDLANDS POLICE AUTHORITY</v>
      </c>
      <c r="F219" s="5" t="s">
        <v>1158</v>
      </c>
      <c r="G219" s="5">
        <f t="shared" si="7"/>
        <v>1</v>
      </c>
    </row>
    <row r="220" spans="1:7" x14ac:dyDescent="0.3">
      <c r="A220" s="6" t="s">
        <v>254</v>
      </c>
      <c r="B220" s="7">
        <v>45182</v>
      </c>
      <c r="C220" s="8">
        <v>2802.25</v>
      </c>
      <c r="D220" s="9" t="s">
        <v>253</v>
      </c>
      <c r="E220" s="5" t="str">
        <f t="shared" si="6"/>
        <v>451822802.25UNITED KINGDOM ACCREDITATION SERVICE</v>
      </c>
      <c r="F220" s="5" t="s">
        <v>1159</v>
      </c>
      <c r="G220" s="5">
        <f t="shared" si="7"/>
        <v>1</v>
      </c>
    </row>
    <row r="221" spans="1:7" x14ac:dyDescent="0.3">
      <c r="A221" s="6" t="s">
        <v>254</v>
      </c>
      <c r="B221" s="7">
        <v>45182</v>
      </c>
      <c r="C221" s="8">
        <v>2042.5</v>
      </c>
      <c r="D221" s="9" t="s">
        <v>253</v>
      </c>
      <c r="E221" s="5" t="str">
        <f t="shared" si="6"/>
        <v>451822042.5UNITED KINGDOM ACCREDITATION SERVICE</v>
      </c>
      <c r="F221" s="5" t="s">
        <v>1160</v>
      </c>
      <c r="G221" s="5">
        <f t="shared" si="7"/>
        <v>1</v>
      </c>
    </row>
    <row r="222" spans="1:7" x14ac:dyDescent="0.3">
      <c r="A222" s="6" t="s">
        <v>92</v>
      </c>
      <c r="B222" s="7">
        <v>45182</v>
      </c>
      <c r="C222" s="8">
        <v>556.69000000000005</v>
      </c>
      <c r="D222" s="9" t="s">
        <v>95</v>
      </c>
      <c r="E222" s="5" t="str">
        <f t="shared" si="6"/>
        <v>45182556.69TURNER PRICE LTD</v>
      </c>
      <c r="F222" s="5" t="s">
        <v>1161</v>
      </c>
      <c r="G222" s="5">
        <f t="shared" si="7"/>
        <v>1</v>
      </c>
    </row>
    <row r="223" spans="1:7" x14ac:dyDescent="0.3">
      <c r="A223" s="6" t="s">
        <v>92</v>
      </c>
      <c r="B223" s="7">
        <v>45182</v>
      </c>
      <c r="C223" s="8">
        <v>1536.6599999999999</v>
      </c>
      <c r="D223" s="9" t="s">
        <v>95</v>
      </c>
      <c r="E223" s="5" t="str">
        <f t="shared" si="6"/>
        <v>451821536.66TURNER PRICE LTD</v>
      </c>
      <c r="F223" s="5" t="s">
        <v>1162</v>
      </c>
      <c r="G223" s="5">
        <f t="shared" si="7"/>
        <v>1</v>
      </c>
    </row>
    <row r="224" spans="1:7" x14ac:dyDescent="0.3">
      <c r="A224" s="6" t="s">
        <v>16</v>
      </c>
      <c r="B224" s="7">
        <v>45182</v>
      </c>
      <c r="C224" s="8">
        <v>501</v>
      </c>
      <c r="D224" s="9" t="s">
        <v>785</v>
      </c>
      <c r="E224" s="5" t="str">
        <f t="shared" si="6"/>
        <v>45182501TOYE KENNING &amp; SPENCER LTD</v>
      </c>
      <c r="F224" s="5" t="s">
        <v>1163</v>
      </c>
      <c r="G224" s="5">
        <f t="shared" si="7"/>
        <v>1</v>
      </c>
    </row>
    <row r="225" spans="1:7" x14ac:dyDescent="0.3">
      <c r="A225" s="6" t="s">
        <v>92</v>
      </c>
      <c r="B225" s="7">
        <v>45182</v>
      </c>
      <c r="C225" s="8">
        <v>660.97</v>
      </c>
      <c r="D225" s="9" t="s">
        <v>91</v>
      </c>
      <c r="E225" s="5" t="str">
        <f t="shared" si="6"/>
        <v>45182660.97TIFFIN SANDWICHES LTD</v>
      </c>
      <c r="F225" s="5" t="s">
        <v>1164</v>
      </c>
      <c r="G225" s="5">
        <f t="shared" si="7"/>
        <v>1</v>
      </c>
    </row>
    <row r="226" spans="1:7" x14ac:dyDescent="0.3">
      <c r="A226" s="6" t="s">
        <v>92</v>
      </c>
      <c r="B226" s="7">
        <v>45182</v>
      </c>
      <c r="C226" s="8">
        <v>635.29999999999995</v>
      </c>
      <c r="D226" s="9" t="s">
        <v>91</v>
      </c>
      <c r="E226" s="5" t="str">
        <f t="shared" si="6"/>
        <v>45182635.3TIFFIN SANDWICHES LTD</v>
      </c>
      <c r="F226" s="5" t="s">
        <v>1165</v>
      </c>
      <c r="G226" s="5">
        <f t="shared" si="7"/>
        <v>1</v>
      </c>
    </row>
    <row r="227" spans="1:7" x14ac:dyDescent="0.3">
      <c r="A227" s="6" t="s">
        <v>159</v>
      </c>
      <c r="B227" s="7">
        <v>45182</v>
      </c>
      <c r="C227" s="8">
        <v>39600</v>
      </c>
      <c r="D227" s="9" t="s">
        <v>87</v>
      </c>
      <c r="E227" s="5" t="str">
        <f t="shared" si="6"/>
        <v>4518239600THIRD PARTY SUPPLIER</v>
      </c>
      <c r="F227" s="5" t="s">
        <v>1166</v>
      </c>
      <c r="G227" s="5">
        <f t="shared" si="7"/>
        <v>1</v>
      </c>
    </row>
    <row r="228" spans="1:7" x14ac:dyDescent="0.3">
      <c r="A228" s="6" t="s">
        <v>89</v>
      </c>
      <c r="B228" s="7">
        <v>45182</v>
      </c>
      <c r="C228" s="8">
        <v>1618.74</v>
      </c>
      <c r="D228" s="9" t="s">
        <v>87</v>
      </c>
      <c r="E228" s="5" t="str">
        <f t="shared" si="6"/>
        <v>451821618.74THIRD PARTY SUPPLIER</v>
      </c>
      <c r="F228" s="5" t="s">
        <v>1167</v>
      </c>
      <c r="G228" s="5">
        <f t="shared" si="7"/>
        <v>1</v>
      </c>
    </row>
    <row r="229" spans="1:7" x14ac:dyDescent="0.3">
      <c r="A229" s="6" t="s">
        <v>317</v>
      </c>
      <c r="B229" s="7">
        <v>45182</v>
      </c>
      <c r="C229" s="8">
        <v>4750</v>
      </c>
      <c r="D229" s="9" t="s">
        <v>87</v>
      </c>
      <c r="E229" s="5" t="str">
        <f t="shared" si="6"/>
        <v>451824750THIRD PARTY SUPPLIER</v>
      </c>
      <c r="F229" s="5" t="s">
        <v>1168</v>
      </c>
      <c r="G229" s="5">
        <f t="shared" si="7"/>
        <v>1</v>
      </c>
    </row>
    <row r="230" spans="1:7" x14ac:dyDescent="0.3">
      <c r="A230" s="6" t="s">
        <v>157</v>
      </c>
      <c r="B230" s="7">
        <v>45182</v>
      </c>
      <c r="C230" s="8">
        <v>3074.47</v>
      </c>
      <c r="D230" s="9" t="s">
        <v>169</v>
      </c>
      <c r="E230" s="5" t="str">
        <f t="shared" si="6"/>
        <v>451823074.47THIRD PARTY FORENSIC SERVICES</v>
      </c>
      <c r="F230" s="5" t="s">
        <v>1169</v>
      </c>
      <c r="G230" s="5">
        <f t="shared" si="7"/>
        <v>1</v>
      </c>
    </row>
    <row r="231" spans="1:7" x14ac:dyDescent="0.3">
      <c r="A231" s="6" t="s">
        <v>123</v>
      </c>
      <c r="B231" s="7">
        <v>45182</v>
      </c>
      <c r="C231" s="8">
        <v>11865.96</v>
      </c>
      <c r="D231" s="9" t="s">
        <v>169</v>
      </c>
      <c r="E231" s="5" t="str">
        <f t="shared" si="6"/>
        <v>4518211865.96THIRD PARTY FORENSIC SERVICES</v>
      </c>
      <c r="F231" s="5" t="s">
        <v>1170</v>
      </c>
      <c r="G231" s="5">
        <f t="shared" si="7"/>
        <v>1</v>
      </c>
    </row>
    <row r="232" spans="1:7" x14ac:dyDescent="0.3">
      <c r="A232" s="6" t="s">
        <v>123</v>
      </c>
      <c r="B232" s="7">
        <v>45182</v>
      </c>
      <c r="C232" s="8">
        <v>3942.79</v>
      </c>
      <c r="D232" s="9" t="s">
        <v>169</v>
      </c>
      <c r="E232" s="5" t="str">
        <f t="shared" si="6"/>
        <v>451823942.79THIRD PARTY FORENSIC SERVICES</v>
      </c>
      <c r="F232" s="5" t="s">
        <v>1171</v>
      </c>
      <c r="G232" s="5">
        <f t="shared" si="7"/>
        <v>1</v>
      </c>
    </row>
    <row r="233" spans="1:7" x14ac:dyDescent="0.3">
      <c r="A233" s="6" t="s">
        <v>123</v>
      </c>
      <c r="B233" s="7">
        <v>45182</v>
      </c>
      <c r="C233" s="8">
        <v>8445.84</v>
      </c>
      <c r="D233" s="9" t="s">
        <v>169</v>
      </c>
      <c r="E233" s="5" t="str">
        <f t="shared" si="6"/>
        <v>451828445.84THIRD PARTY FORENSIC SERVICES</v>
      </c>
      <c r="F233" s="5" t="s">
        <v>1172</v>
      </c>
      <c r="G233" s="5">
        <f t="shared" si="7"/>
        <v>1</v>
      </c>
    </row>
    <row r="234" spans="1:7" x14ac:dyDescent="0.3">
      <c r="A234" s="6" t="s">
        <v>123</v>
      </c>
      <c r="B234" s="7">
        <v>45182</v>
      </c>
      <c r="C234" s="8">
        <v>9112.84</v>
      </c>
      <c r="D234" s="9" t="s">
        <v>169</v>
      </c>
      <c r="E234" s="5" t="str">
        <f t="shared" si="6"/>
        <v>451829112.84THIRD PARTY FORENSIC SERVICES</v>
      </c>
      <c r="F234" s="5" t="s">
        <v>1173</v>
      </c>
      <c r="G234" s="5">
        <f t="shared" si="7"/>
        <v>1</v>
      </c>
    </row>
    <row r="235" spans="1:7" x14ac:dyDescent="0.3">
      <c r="A235" s="6" t="s">
        <v>16</v>
      </c>
      <c r="B235" s="7">
        <v>45182</v>
      </c>
      <c r="C235" s="8">
        <v>4480</v>
      </c>
      <c r="D235" s="9" t="s">
        <v>721</v>
      </c>
      <c r="E235" s="5" t="str">
        <f t="shared" si="6"/>
        <v>451824480TAILORED IMAGE LTD</v>
      </c>
      <c r="F235" s="5" t="s">
        <v>1174</v>
      </c>
      <c r="G235" s="5">
        <f t="shared" si="7"/>
        <v>1</v>
      </c>
    </row>
    <row r="236" spans="1:7" x14ac:dyDescent="0.3">
      <c r="A236" s="6" t="s">
        <v>16</v>
      </c>
      <c r="B236" s="7">
        <v>45182</v>
      </c>
      <c r="C236" s="8">
        <v>2800</v>
      </c>
      <c r="D236" s="9" t="s">
        <v>721</v>
      </c>
      <c r="E236" s="5" t="str">
        <f t="shared" si="6"/>
        <v>451822800TAILORED IMAGE LTD</v>
      </c>
      <c r="F236" s="5" t="s">
        <v>1175</v>
      </c>
      <c r="G236" s="5">
        <f t="shared" si="7"/>
        <v>1</v>
      </c>
    </row>
    <row r="237" spans="1:7" x14ac:dyDescent="0.3">
      <c r="A237" s="6" t="s">
        <v>48</v>
      </c>
      <c r="B237" s="7">
        <v>45182</v>
      </c>
      <c r="C237" s="8">
        <v>1200</v>
      </c>
      <c r="D237" s="9" t="s">
        <v>284</v>
      </c>
      <c r="E237" s="5" t="str">
        <f t="shared" si="6"/>
        <v>451821200ST JAMES MEDICAL CENTRE</v>
      </c>
      <c r="F237" s="5" t="s">
        <v>1176</v>
      </c>
      <c r="G237" s="5">
        <f t="shared" si="7"/>
        <v>1</v>
      </c>
    </row>
    <row r="238" spans="1:7" x14ac:dyDescent="0.3">
      <c r="A238" s="6" t="s">
        <v>60</v>
      </c>
      <c r="B238" s="7">
        <v>45182</v>
      </c>
      <c r="C238" s="8">
        <v>4320</v>
      </c>
      <c r="D238" s="9" t="s">
        <v>572</v>
      </c>
      <c r="E238" s="5" t="str">
        <f t="shared" si="6"/>
        <v>451824320SPECIALIST POWER SYSTEMS LTD</v>
      </c>
      <c r="F238" s="5" t="s">
        <v>1177</v>
      </c>
      <c r="G238" s="5">
        <f t="shared" si="7"/>
        <v>1</v>
      </c>
    </row>
    <row r="239" spans="1:7" x14ac:dyDescent="0.3">
      <c r="A239" s="6" t="s">
        <v>141</v>
      </c>
      <c r="B239" s="7">
        <v>45182</v>
      </c>
      <c r="C239" s="8">
        <v>699.30000000000007</v>
      </c>
      <c r="D239" s="9" t="s">
        <v>611</v>
      </c>
      <c r="E239" s="5" t="str">
        <f t="shared" si="6"/>
        <v>45182699.3SHIMADZU UK LTD</v>
      </c>
      <c r="F239" s="5" t="s">
        <v>1178</v>
      </c>
      <c r="G239" s="5">
        <f t="shared" si="7"/>
        <v>1</v>
      </c>
    </row>
    <row r="240" spans="1:7" x14ac:dyDescent="0.3">
      <c r="A240" s="6" t="s">
        <v>215</v>
      </c>
      <c r="B240" s="7">
        <v>45182</v>
      </c>
      <c r="C240" s="8">
        <v>517.75</v>
      </c>
      <c r="D240" s="9" t="s">
        <v>410</v>
      </c>
      <c r="E240" s="5" t="str">
        <f t="shared" si="6"/>
        <v>45182517.75ADECCO UK LTD</v>
      </c>
      <c r="F240" s="5" t="s">
        <v>1179</v>
      </c>
      <c r="G240" s="5">
        <f t="shared" si="7"/>
        <v>1</v>
      </c>
    </row>
    <row r="241" spans="1:7" x14ac:dyDescent="0.3">
      <c r="A241" s="6" t="s">
        <v>215</v>
      </c>
      <c r="B241" s="7">
        <v>45182</v>
      </c>
      <c r="C241" s="8">
        <v>652.37</v>
      </c>
      <c r="D241" s="9" t="s">
        <v>410</v>
      </c>
      <c r="E241" s="5" t="str">
        <f t="shared" si="6"/>
        <v>45182652.37ADECCO UK LTD</v>
      </c>
      <c r="F241" s="5" t="s">
        <v>1180</v>
      </c>
      <c r="G241" s="5">
        <f t="shared" si="7"/>
        <v>1</v>
      </c>
    </row>
    <row r="242" spans="1:7" x14ac:dyDescent="0.3">
      <c r="A242" s="6" t="s">
        <v>215</v>
      </c>
      <c r="B242" s="7">
        <v>45182</v>
      </c>
      <c r="C242" s="8">
        <v>573.46</v>
      </c>
      <c r="D242" s="9" t="s">
        <v>410</v>
      </c>
      <c r="E242" s="5" t="str">
        <f t="shared" si="6"/>
        <v>45182573.46ADECCO UK LTD</v>
      </c>
      <c r="F242" s="5" t="s">
        <v>1181</v>
      </c>
      <c r="G242" s="5">
        <f t="shared" si="7"/>
        <v>1</v>
      </c>
    </row>
    <row r="243" spans="1:7" x14ac:dyDescent="0.3">
      <c r="A243" s="6" t="s">
        <v>215</v>
      </c>
      <c r="B243" s="7">
        <v>45182</v>
      </c>
      <c r="C243" s="8">
        <v>1221.3900000000001</v>
      </c>
      <c r="D243" s="9" t="s">
        <v>410</v>
      </c>
      <c r="E243" s="5" t="str">
        <f t="shared" si="6"/>
        <v>451821221.39ADECCO UK LTD</v>
      </c>
      <c r="F243" s="5" t="s">
        <v>1182</v>
      </c>
      <c r="G243" s="5">
        <f t="shared" si="7"/>
        <v>1</v>
      </c>
    </row>
    <row r="244" spans="1:7" x14ac:dyDescent="0.3">
      <c r="A244" s="6" t="s">
        <v>215</v>
      </c>
      <c r="B244" s="7">
        <v>45182</v>
      </c>
      <c r="C244" s="8">
        <v>683.43</v>
      </c>
      <c r="D244" s="9" t="s">
        <v>410</v>
      </c>
      <c r="E244" s="5" t="str">
        <f t="shared" si="6"/>
        <v>45182683.43ADECCO UK LTD</v>
      </c>
      <c r="F244" s="5" t="s">
        <v>1183</v>
      </c>
      <c r="G244" s="5">
        <f t="shared" si="7"/>
        <v>1</v>
      </c>
    </row>
    <row r="245" spans="1:7" x14ac:dyDescent="0.3">
      <c r="A245" s="6" t="s">
        <v>215</v>
      </c>
      <c r="B245" s="7">
        <v>45182</v>
      </c>
      <c r="C245" s="8">
        <v>1184.1500000000001</v>
      </c>
      <c r="D245" s="9" t="s">
        <v>410</v>
      </c>
      <c r="E245" s="5" t="str">
        <f t="shared" si="6"/>
        <v>451821184.15ADECCO UK LTD</v>
      </c>
      <c r="F245" s="5" t="s">
        <v>1184</v>
      </c>
      <c r="G245" s="5">
        <f t="shared" si="7"/>
        <v>1</v>
      </c>
    </row>
    <row r="246" spans="1:7" x14ac:dyDescent="0.3">
      <c r="A246" s="6" t="s">
        <v>14</v>
      </c>
      <c r="B246" s="7">
        <v>45182</v>
      </c>
      <c r="C246" s="8">
        <v>1211.8499999999999</v>
      </c>
      <c r="D246" s="9" t="s">
        <v>209</v>
      </c>
      <c r="E246" s="5" t="str">
        <f t="shared" si="6"/>
        <v>451821211.85SCENESAFE</v>
      </c>
      <c r="F246" s="5" t="s">
        <v>1185</v>
      </c>
      <c r="G246" s="5">
        <f t="shared" si="7"/>
        <v>1</v>
      </c>
    </row>
    <row r="247" spans="1:7" x14ac:dyDescent="0.3">
      <c r="A247" s="6" t="s">
        <v>90</v>
      </c>
      <c r="B247" s="7">
        <v>45182</v>
      </c>
      <c r="C247" s="8">
        <v>7547.77</v>
      </c>
      <c r="D247" s="9" t="s">
        <v>78</v>
      </c>
      <c r="E247" s="5" t="str">
        <f t="shared" si="6"/>
        <v>451827547.77SCC</v>
      </c>
      <c r="F247" s="5" t="s">
        <v>1186</v>
      </c>
      <c r="G247" s="5">
        <f t="shared" si="7"/>
        <v>1</v>
      </c>
    </row>
    <row r="248" spans="1:7" x14ac:dyDescent="0.3">
      <c r="A248" s="6" t="s">
        <v>12</v>
      </c>
      <c r="B248" s="7">
        <v>45182</v>
      </c>
      <c r="C248" s="8">
        <v>3920</v>
      </c>
      <c r="D248" s="9" t="s">
        <v>465</v>
      </c>
      <c r="E248" s="5" t="str">
        <f t="shared" si="6"/>
        <v>451823920SANCUS OPERATIONS LTD</v>
      </c>
      <c r="F248" s="5" t="s">
        <v>1187</v>
      </c>
      <c r="G248" s="5">
        <f t="shared" si="7"/>
        <v>1</v>
      </c>
    </row>
    <row r="249" spans="1:7" x14ac:dyDescent="0.3">
      <c r="A249" s="6" t="s">
        <v>5</v>
      </c>
      <c r="B249" s="7">
        <v>45182</v>
      </c>
      <c r="C249" s="8">
        <v>2695</v>
      </c>
      <c r="D249" s="9" t="s">
        <v>76</v>
      </c>
      <c r="E249" s="5" t="str">
        <f t="shared" si="6"/>
        <v>451822695SAME DAY PLC GUARDIAN SERVICES</v>
      </c>
      <c r="F249" s="5" t="s">
        <v>1188</v>
      </c>
      <c r="G249" s="5">
        <f t="shared" si="7"/>
        <v>1</v>
      </c>
    </row>
    <row r="250" spans="1:7" x14ac:dyDescent="0.3">
      <c r="A250" s="6" t="s">
        <v>3</v>
      </c>
      <c r="B250" s="7">
        <v>45182</v>
      </c>
      <c r="C250" s="8">
        <v>121791.07</v>
      </c>
      <c r="D250" s="9" t="s">
        <v>158</v>
      </c>
      <c r="E250" s="5" t="str">
        <f t="shared" si="6"/>
        <v>45182121791.07REED SPECIALIST RECRUITMENT LTD</v>
      </c>
      <c r="F250" s="5" t="s">
        <v>1189</v>
      </c>
      <c r="G250" s="5">
        <f t="shared" si="7"/>
        <v>1</v>
      </c>
    </row>
    <row r="251" spans="1:7" x14ac:dyDescent="0.3">
      <c r="A251" s="6" t="s">
        <v>21</v>
      </c>
      <c r="B251" s="7">
        <v>45182</v>
      </c>
      <c r="C251" s="8">
        <v>3187.26</v>
      </c>
      <c r="D251" s="9" t="s">
        <v>205</v>
      </c>
      <c r="E251" s="5" t="str">
        <f t="shared" si="6"/>
        <v>451823187.26AFC FYLDE COMMUNITY FOUNDATION</v>
      </c>
      <c r="F251" s="5" t="s">
        <v>1190</v>
      </c>
      <c r="G251" s="5">
        <f t="shared" si="7"/>
        <v>1</v>
      </c>
    </row>
    <row r="252" spans="1:7" x14ac:dyDescent="0.3">
      <c r="A252" s="6" t="s">
        <v>21</v>
      </c>
      <c r="B252" s="7">
        <v>45182</v>
      </c>
      <c r="C252" s="8">
        <v>3163.67</v>
      </c>
      <c r="D252" s="9" t="s">
        <v>205</v>
      </c>
      <c r="E252" s="5" t="str">
        <f t="shared" si="6"/>
        <v>451823163.67AFC FYLDE COMMUNITY FOUNDATION</v>
      </c>
      <c r="F252" s="5" t="s">
        <v>1191</v>
      </c>
      <c r="G252" s="5">
        <f t="shared" si="7"/>
        <v>1</v>
      </c>
    </row>
    <row r="253" spans="1:7" x14ac:dyDescent="0.3">
      <c r="A253" s="6" t="s">
        <v>19</v>
      </c>
      <c r="B253" s="7">
        <v>45182</v>
      </c>
      <c r="C253" s="8">
        <v>1085</v>
      </c>
      <c r="D253" s="9" t="s">
        <v>278</v>
      </c>
      <c r="E253" s="5" t="str">
        <f t="shared" si="6"/>
        <v>451821085PAYPOINT NETWORKS LTD</v>
      </c>
      <c r="F253" s="5" t="s">
        <v>1192</v>
      </c>
      <c r="G253" s="5">
        <f t="shared" si="7"/>
        <v>1</v>
      </c>
    </row>
    <row r="254" spans="1:7" x14ac:dyDescent="0.3">
      <c r="A254" s="6" t="s">
        <v>215</v>
      </c>
      <c r="B254" s="7">
        <v>45182</v>
      </c>
      <c r="C254" s="8">
        <v>1772.93</v>
      </c>
      <c r="D254" s="9" t="s">
        <v>241</v>
      </c>
      <c r="E254" s="5" t="str">
        <f t="shared" si="6"/>
        <v>451821772.93OCCUPATIONAL HEALTH STAFFING LTD</v>
      </c>
      <c r="F254" s="5" t="s">
        <v>1193</v>
      </c>
      <c r="G254" s="5">
        <f t="shared" si="7"/>
        <v>1</v>
      </c>
    </row>
    <row r="255" spans="1:7" x14ac:dyDescent="0.3">
      <c r="A255" s="6" t="s">
        <v>12</v>
      </c>
      <c r="B255" s="7">
        <v>45182</v>
      </c>
      <c r="C255" s="8">
        <v>1120</v>
      </c>
      <c r="D255" s="9" t="s">
        <v>44</v>
      </c>
      <c r="E255" s="5" t="str">
        <f t="shared" si="6"/>
        <v>451821120NDORS TRAINER</v>
      </c>
      <c r="F255" s="5" t="s">
        <v>1194</v>
      </c>
      <c r="G255" s="5">
        <f t="shared" si="7"/>
        <v>1</v>
      </c>
    </row>
    <row r="256" spans="1:7" x14ac:dyDescent="0.3">
      <c r="A256" s="6" t="s">
        <v>12</v>
      </c>
      <c r="B256" s="7">
        <v>45182</v>
      </c>
      <c r="C256" s="8">
        <v>807</v>
      </c>
      <c r="D256" s="9" t="s">
        <v>44</v>
      </c>
      <c r="E256" s="5" t="str">
        <f t="shared" si="6"/>
        <v>45182807NDORS TRAINER</v>
      </c>
      <c r="F256" s="5" t="s">
        <v>1195</v>
      </c>
      <c r="G256" s="5">
        <f t="shared" si="7"/>
        <v>1</v>
      </c>
    </row>
    <row r="257" spans="1:7" x14ac:dyDescent="0.3">
      <c r="A257" s="6" t="s">
        <v>12</v>
      </c>
      <c r="B257" s="7">
        <v>45182</v>
      </c>
      <c r="C257" s="8">
        <v>640</v>
      </c>
      <c r="D257" s="9" t="s">
        <v>44</v>
      </c>
      <c r="E257" s="5" t="str">
        <f t="shared" si="6"/>
        <v>45182640NDORS TRAINER</v>
      </c>
      <c r="F257" s="5" t="s">
        <v>1196</v>
      </c>
      <c r="G257" s="5">
        <f t="shared" si="7"/>
        <v>1</v>
      </c>
    </row>
    <row r="258" spans="1:7" x14ac:dyDescent="0.3">
      <c r="A258" s="6" t="s">
        <v>12</v>
      </c>
      <c r="B258" s="7">
        <v>45182</v>
      </c>
      <c r="C258" s="8">
        <v>1461</v>
      </c>
      <c r="D258" s="9" t="s">
        <v>44</v>
      </c>
      <c r="E258" s="5" t="str">
        <f t="shared" si="6"/>
        <v>451821461NDORS TRAINER</v>
      </c>
      <c r="F258" s="5" t="s">
        <v>1197</v>
      </c>
      <c r="G258" s="5">
        <f t="shared" si="7"/>
        <v>1</v>
      </c>
    </row>
    <row r="259" spans="1:7" x14ac:dyDescent="0.3">
      <c r="A259" s="6" t="s">
        <v>12</v>
      </c>
      <c r="B259" s="7">
        <v>45182</v>
      </c>
      <c r="C259" s="8">
        <v>647</v>
      </c>
      <c r="D259" s="9" t="s">
        <v>44</v>
      </c>
      <c r="E259" s="5" t="str">
        <f t="shared" ref="E259:E322" si="8">CONCATENATE(B259,C259,D259)</f>
        <v>45182647NDORS TRAINER</v>
      </c>
      <c r="F259" s="5" t="s">
        <v>1198</v>
      </c>
      <c r="G259" s="5">
        <f t="shared" ref="G259:G322" si="9">COUNTIF(F$2:F$676,F259)</f>
        <v>1</v>
      </c>
    </row>
    <row r="260" spans="1:7" x14ac:dyDescent="0.3">
      <c r="A260" s="6" t="s">
        <v>16</v>
      </c>
      <c r="B260" s="7">
        <v>45182</v>
      </c>
      <c r="C260" s="8">
        <v>2887.5</v>
      </c>
      <c r="D260" s="9" t="s">
        <v>404</v>
      </c>
      <c r="E260" s="5" t="str">
        <f t="shared" si="8"/>
        <v>451822887.5MWUK Ltd T/AS YAFFY</v>
      </c>
      <c r="F260" s="5" t="s">
        <v>1199</v>
      </c>
      <c r="G260" s="5">
        <f t="shared" si="9"/>
        <v>1</v>
      </c>
    </row>
    <row r="261" spans="1:7" x14ac:dyDescent="0.3">
      <c r="A261" s="6" t="s">
        <v>16</v>
      </c>
      <c r="B261" s="7">
        <v>45182</v>
      </c>
      <c r="C261" s="8">
        <v>1103.6199999999999</v>
      </c>
      <c r="D261" s="9" t="s">
        <v>149</v>
      </c>
      <c r="E261" s="5" t="str">
        <f t="shared" si="8"/>
        <v>451821103.62MICHAEL LUPTON ASSOCIATES LTD</v>
      </c>
      <c r="F261" s="5" t="s">
        <v>1200</v>
      </c>
      <c r="G261" s="5">
        <f t="shared" si="9"/>
        <v>1</v>
      </c>
    </row>
    <row r="262" spans="1:7" x14ac:dyDescent="0.3">
      <c r="A262" s="6" t="s">
        <v>344</v>
      </c>
      <c r="B262" s="7">
        <v>45182</v>
      </c>
      <c r="C262" s="8">
        <v>5149</v>
      </c>
      <c r="D262" s="9" t="s">
        <v>38</v>
      </c>
      <c r="E262" s="5" t="str">
        <f t="shared" si="8"/>
        <v>451825149MERSEYSIDE POLICE AUTHORITY</v>
      </c>
      <c r="F262" s="5" t="s">
        <v>1201</v>
      </c>
      <c r="G262" s="5">
        <f t="shared" si="9"/>
        <v>1</v>
      </c>
    </row>
    <row r="263" spans="1:7" x14ac:dyDescent="0.3">
      <c r="A263" s="6" t="s">
        <v>141</v>
      </c>
      <c r="B263" s="7">
        <v>45182</v>
      </c>
      <c r="C263" s="8">
        <v>1003.1</v>
      </c>
      <c r="D263" s="9" t="s">
        <v>784</v>
      </c>
      <c r="E263" s="5" t="str">
        <f t="shared" si="8"/>
        <v>451821003.1MERCK LIFE SCIENCE UK LTD (FORMALLY SIGMA-ALDRICH CO LTD)</v>
      </c>
      <c r="F263" s="5" t="s">
        <v>1202</v>
      </c>
      <c r="G263" s="5">
        <f t="shared" si="9"/>
        <v>1</v>
      </c>
    </row>
    <row r="264" spans="1:7" x14ac:dyDescent="0.3">
      <c r="A264" s="6" t="s">
        <v>148</v>
      </c>
      <c r="B264" s="7">
        <v>45182</v>
      </c>
      <c r="C264" s="8">
        <v>935.28</v>
      </c>
      <c r="D264" s="9" t="s">
        <v>564</v>
      </c>
      <c r="E264" s="5" t="str">
        <f t="shared" si="8"/>
        <v>45182935.28JOHN ROBERTS ASSOCIATES LTD</v>
      </c>
      <c r="F264" s="5" t="s">
        <v>1203</v>
      </c>
      <c r="G264" s="5">
        <f t="shared" si="9"/>
        <v>1</v>
      </c>
    </row>
    <row r="265" spans="1:7" x14ac:dyDescent="0.3">
      <c r="A265" s="6" t="s">
        <v>40</v>
      </c>
      <c r="B265" s="7">
        <v>45182</v>
      </c>
      <c r="C265" s="8">
        <v>675</v>
      </c>
      <c r="D265" s="9" t="s">
        <v>783</v>
      </c>
      <c r="E265" s="5" t="str">
        <f t="shared" si="8"/>
        <v>45182675JJ ARMSTRONG</v>
      </c>
      <c r="F265" s="5" t="s">
        <v>1204</v>
      </c>
      <c r="G265" s="5">
        <f t="shared" si="9"/>
        <v>1</v>
      </c>
    </row>
    <row r="266" spans="1:7" x14ac:dyDescent="0.3">
      <c r="A266" s="6" t="s">
        <v>135</v>
      </c>
      <c r="B266" s="7">
        <v>45182</v>
      </c>
      <c r="C266" s="8">
        <v>1183.1400000000001</v>
      </c>
      <c r="D266" s="9" t="s">
        <v>711</v>
      </c>
      <c r="E266" s="5" t="str">
        <f t="shared" si="8"/>
        <v>451821183.14JAMES ALPE LTD</v>
      </c>
      <c r="F266" s="5" t="s">
        <v>1205</v>
      </c>
      <c r="G266" s="5">
        <f t="shared" si="9"/>
        <v>2</v>
      </c>
    </row>
    <row r="267" spans="1:7" x14ac:dyDescent="0.3">
      <c r="A267" s="6" t="s">
        <v>135</v>
      </c>
      <c r="B267" s="7">
        <v>45182</v>
      </c>
      <c r="C267" s="8">
        <v>1183.1400000000001</v>
      </c>
      <c r="D267" s="9" t="s">
        <v>711</v>
      </c>
      <c r="E267" s="5" t="str">
        <f t="shared" si="8"/>
        <v>451821183.14JAMES ALPE LTD</v>
      </c>
      <c r="F267" s="5" t="s">
        <v>1205</v>
      </c>
      <c r="G267" s="5">
        <f t="shared" si="9"/>
        <v>2</v>
      </c>
    </row>
    <row r="268" spans="1:7" x14ac:dyDescent="0.3">
      <c r="A268" s="6" t="s">
        <v>135</v>
      </c>
      <c r="B268" s="7">
        <v>45182</v>
      </c>
      <c r="C268" s="8">
        <v>1178.56</v>
      </c>
      <c r="D268" s="9" t="s">
        <v>192</v>
      </c>
      <c r="E268" s="5" t="str">
        <f t="shared" si="8"/>
        <v>451821178.56HALFORDS</v>
      </c>
      <c r="F268" s="5" t="s">
        <v>1206</v>
      </c>
      <c r="G268" s="5">
        <f t="shared" si="9"/>
        <v>1</v>
      </c>
    </row>
    <row r="269" spans="1:7" x14ac:dyDescent="0.3">
      <c r="A269" s="6" t="s">
        <v>211</v>
      </c>
      <c r="B269" s="7">
        <v>45182</v>
      </c>
      <c r="C269" s="8">
        <v>24572.57</v>
      </c>
      <c r="D269" s="9" t="s">
        <v>782</v>
      </c>
      <c r="E269" s="5" t="str">
        <f t="shared" si="8"/>
        <v>4518224572.57FORD MOTOR CO LTD</v>
      </c>
      <c r="F269" s="5" t="s">
        <v>1207</v>
      </c>
      <c r="G269" s="5">
        <f t="shared" si="9"/>
        <v>20</v>
      </c>
    </row>
    <row r="270" spans="1:7" x14ac:dyDescent="0.3">
      <c r="A270" s="6" t="s">
        <v>211</v>
      </c>
      <c r="B270" s="7">
        <v>45182</v>
      </c>
      <c r="C270" s="8">
        <v>24572.57</v>
      </c>
      <c r="D270" s="9" t="s">
        <v>782</v>
      </c>
      <c r="E270" s="5" t="str">
        <f t="shared" si="8"/>
        <v>4518224572.57FORD MOTOR CO LTD</v>
      </c>
      <c r="F270" s="5" t="s">
        <v>1207</v>
      </c>
      <c r="G270" s="5">
        <f t="shared" si="9"/>
        <v>20</v>
      </c>
    </row>
    <row r="271" spans="1:7" x14ac:dyDescent="0.3">
      <c r="A271" s="6" t="s">
        <v>211</v>
      </c>
      <c r="B271" s="7">
        <v>45182</v>
      </c>
      <c r="C271" s="8">
        <v>24572.57</v>
      </c>
      <c r="D271" s="9" t="s">
        <v>782</v>
      </c>
      <c r="E271" s="5" t="str">
        <f t="shared" si="8"/>
        <v>4518224572.57FORD MOTOR CO LTD</v>
      </c>
      <c r="F271" s="5" t="s">
        <v>1207</v>
      </c>
      <c r="G271" s="5">
        <f t="shared" si="9"/>
        <v>20</v>
      </c>
    </row>
    <row r="272" spans="1:7" x14ac:dyDescent="0.3">
      <c r="A272" s="6" t="s">
        <v>211</v>
      </c>
      <c r="B272" s="7">
        <v>45182</v>
      </c>
      <c r="C272" s="8">
        <v>24572.57</v>
      </c>
      <c r="D272" s="9" t="s">
        <v>782</v>
      </c>
      <c r="E272" s="5" t="str">
        <f t="shared" si="8"/>
        <v>4518224572.57FORD MOTOR CO LTD</v>
      </c>
      <c r="F272" s="5" t="s">
        <v>1207</v>
      </c>
      <c r="G272" s="5">
        <f t="shared" si="9"/>
        <v>20</v>
      </c>
    </row>
    <row r="273" spans="1:7" x14ac:dyDescent="0.3">
      <c r="A273" s="6" t="s">
        <v>211</v>
      </c>
      <c r="B273" s="7">
        <v>45182</v>
      </c>
      <c r="C273" s="8">
        <v>24572.57</v>
      </c>
      <c r="D273" s="9" t="s">
        <v>782</v>
      </c>
      <c r="E273" s="5" t="str">
        <f t="shared" si="8"/>
        <v>4518224572.57FORD MOTOR CO LTD</v>
      </c>
      <c r="F273" s="5" t="s">
        <v>1207</v>
      </c>
      <c r="G273" s="5">
        <f t="shared" si="9"/>
        <v>20</v>
      </c>
    </row>
    <row r="274" spans="1:7" x14ac:dyDescent="0.3">
      <c r="A274" s="6" t="s">
        <v>211</v>
      </c>
      <c r="B274" s="7">
        <v>45182</v>
      </c>
      <c r="C274" s="8">
        <v>24572.57</v>
      </c>
      <c r="D274" s="9" t="s">
        <v>782</v>
      </c>
      <c r="E274" s="5" t="str">
        <f t="shared" si="8"/>
        <v>4518224572.57FORD MOTOR CO LTD</v>
      </c>
      <c r="F274" s="5" t="s">
        <v>1207</v>
      </c>
      <c r="G274" s="5">
        <f t="shared" si="9"/>
        <v>20</v>
      </c>
    </row>
    <row r="275" spans="1:7" x14ac:dyDescent="0.3">
      <c r="A275" s="6" t="s">
        <v>211</v>
      </c>
      <c r="B275" s="7">
        <v>45182</v>
      </c>
      <c r="C275" s="8">
        <v>24572.57</v>
      </c>
      <c r="D275" s="9" t="s">
        <v>782</v>
      </c>
      <c r="E275" s="5" t="str">
        <f t="shared" si="8"/>
        <v>4518224572.57FORD MOTOR CO LTD</v>
      </c>
      <c r="F275" s="5" t="s">
        <v>1207</v>
      </c>
      <c r="G275" s="5">
        <f t="shared" si="9"/>
        <v>20</v>
      </c>
    </row>
    <row r="276" spans="1:7" x14ac:dyDescent="0.3">
      <c r="A276" s="6" t="s">
        <v>211</v>
      </c>
      <c r="B276" s="7">
        <v>45182</v>
      </c>
      <c r="C276" s="8">
        <v>24572.57</v>
      </c>
      <c r="D276" s="9" t="s">
        <v>782</v>
      </c>
      <c r="E276" s="5" t="str">
        <f t="shared" si="8"/>
        <v>4518224572.57FORD MOTOR CO LTD</v>
      </c>
      <c r="F276" s="5" t="s">
        <v>1207</v>
      </c>
      <c r="G276" s="5">
        <f t="shared" si="9"/>
        <v>20</v>
      </c>
    </row>
    <row r="277" spans="1:7" x14ac:dyDescent="0.3">
      <c r="A277" s="6" t="s">
        <v>211</v>
      </c>
      <c r="B277" s="7">
        <v>45182</v>
      </c>
      <c r="C277" s="8">
        <v>24572.57</v>
      </c>
      <c r="D277" s="9" t="s">
        <v>782</v>
      </c>
      <c r="E277" s="5" t="str">
        <f t="shared" si="8"/>
        <v>4518224572.57FORD MOTOR CO LTD</v>
      </c>
      <c r="F277" s="5" t="s">
        <v>1207</v>
      </c>
      <c r="G277" s="5">
        <f t="shared" si="9"/>
        <v>20</v>
      </c>
    </row>
    <row r="278" spans="1:7" x14ac:dyDescent="0.3">
      <c r="A278" s="6" t="s">
        <v>211</v>
      </c>
      <c r="B278" s="7">
        <v>45182</v>
      </c>
      <c r="C278" s="8">
        <v>24572.57</v>
      </c>
      <c r="D278" s="9" t="s">
        <v>782</v>
      </c>
      <c r="E278" s="5" t="str">
        <f t="shared" si="8"/>
        <v>4518224572.57FORD MOTOR CO LTD</v>
      </c>
      <c r="F278" s="5" t="s">
        <v>1207</v>
      </c>
      <c r="G278" s="5">
        <f t="shared" si="9"/>
        <v>20</v>
      </c>
    </row>
    <row r="279" spans="1:7" x14ac:dyDescent="0.3">
      <c r="A279" s="6" t="s">
        <v>211</v>
      </c>
      <c r="B279" s="7">
        <v>45182</v>
      </c>
      <c r="C279" s="8">
        <v>24572.57</v>
      </c>
      <c r="D279" s="9" t="s">
        <v>782</v>
      </c>
      <c r="E279" s="5" t="str">
        <f t="shared" si="8"/>
        <v>4518224572.57FORD MOTOR CO LTD</v>
      </c>
      <c r="F279" s="5" t="s">
        <v>1207</v>
      </c>
      <c r="G279" s="5">
        <f t="shared" si="9"/>
        <v>20</v>
      </c>
    </row>
    <row r="280" spans="1:7" x14ac:dyDescent="0.3">
      <c r="A280" s="6" t="s">
        <v>211</v>
      </c>
      <c r="B280" s="7">
        <v>45182</v>
      </c>
      <c r="C280" s="8">
        <v>24572.57</v>
      </c>
      <c r="D280" s="9" t="s">
        <v>782</v>
      </c>
      <c r="E280" s="5" t="str">
        <f t="shared" si="8"/>
        <v>4518224572.57FORD MOTOR CO LTD</v>
      </c>
      <c r="F280" s="5" t="s">
        <v>1207</v>
      </c>
      <c r="G280" s="5">
        <f t="shared" si="9"/>
        <v>20</v>
      </c>
    </row>
    <row r="281" spans="1:7" x14ac:dyDescent="0.3">
      <c r="A281" s="6" t="s">
        <v>211</v>
      </c>
      <c r="B281" s="7">
        <v>45182</v>
      </c>
      <c r="C281" s="8">
        <v>24572.57</v>
      </c>
      <c r="D281" s="9" t="s">
        <v>782</v>
      </c>
      <c r="E281" s="5" t="str">
        <f t="shared" si="8"/>
        <v>4518224572.57FORD MOTOR CO LTD</v>
      </c>
      <c r="F281" s="5" t="s">
        <v>1207</v>
      </c>
      <c r="G281" s="5">
        <f t="shared" si="9"/>
        <v>20</v>
      </c>
    </row>
    <row r="282" spans="1:7" x14ac:dyDescent="0.3">
      <c r="A282" s="6" t="s">
        <v>211</v>
      </c>
      <c r="B282" s="7">
        <v>45182</v>
      </c>
      <c r="C282" s="8">
        <v>35095.5</v>
      </c>
      <c r="D282" s="9" t="s">
        <v>782</v>
      </c>
      <c r="E282" s="5" t="str">
        <f t="shared" si="8"/>
        <v>4518235095.5FORD MOTOR CO LTD</v>
      </c>
      <c r="F282" s="5" t="s">
        <v>1208</v>
      </c>
      <c r="G282" s="5">
        <f t="shared" si="9"/>
        <v>1</v>
      </c>
    </row>
    <row r="283" spans="1:7" x14ac:dyDescent="0.3">
      <c r="A283" s="6" t="s">
        <v>211</v>
      </c>
      <c r="B283" s="7">
        <v>45182</v>
      </c>
      <c r="C283" s="8">
        <v>24572.57</v>
      </c>
      <c r="D283" s="9" t="s">
        <v>782</v>
      </c>
      <c r="E283" s="5" t="str">
        <f t="shared" si="8"/>
        <v>4518224572.57FORD MOTOR CO LTD</v>
      </c>
      <c r="F283" s="5" t="s">
        <v>1207</v>
      </c>
      <c r="G283" s="5">
        <f t="shared" si="9"/>
        <v>20</v>
      </c>
    </row>
    <row r="284" spans="1:7" x14ac:dyDescent="0.3">
      <c r="A284" s="6" t="s">
        <v>211</v>
      </c>
      <c r="B284" s="7">
        <v>45182</v>
      </c>
      <c r="C284" s="8">
        <v>24572.57</v>
      </c>
      <c r="D284" s="9" t="s">
        <v>782</v>
      </c>
      <c r="E284" s="5" t="str">
        <f t="shared" si="8"/>
        <v>4518224572.57FORD MOTOR CO LTD</v>
      </c>
      <c r="F284" s="5" t="s">
        <v>1207</v>
      </c>
      <c r="G284" s="5">
        <f t="shared" si="9"/>
        <v>20</v>
      </c>
    </row>
    <row r="285" spans="1:7" x14ac:dyDescent="0.3">
      <c r="A285" s="6" t="s">
        <v>211</v>
      </c>
      <c r="B285" s="7">
        <v>45182</v>
      </c>
      <c r="C285" s="8">
        <v>24572.57</v>
      </c>
      <c r="D285" s="9" t="s">
        <v>782</v>
      </c>
      <c r="E285" s="5" t="str">
        <f t="shared" si="8"/>
        <v>4518224572.57FORD MOTOR CO LTD</v>
      </c>
      <c r="F285" s="5" t="s">
        <v>1207</v>
      </c>
      <c r="G285" s="5">
        <f t="shared" si="9"/>
        <v>20</v>
      </c>
    </row>
    <row r="286" spans="1:7" x14ac:dyDescent="0.3">
      <c r="A286" s="6" t="s">
        <v>211</v>
      </c>
      <c r="B286" s="7">
        <v>45182</v>
      </c>
      <c r="C286" s="8">
        <v>24572.57</v>
      </c>
      <c r="D286" s="9" t="s">
        <v>782</v>
      </c>
      <c r="E286" s="5" t="str">
        <f t="shared" si="8"/>
        <v>4518224572.57FORD MOTOR CO LTD</v>
      </c>
      <c r="F286" s="5" t="s">
        <v>1207</v>
      </c>
      <c r="G286" s="5">
        <f t="shared" si="9"/>
        <v>20</v>
      </c>
    </row>
    <row r="287" spans="1:7" x14ac:dyDescent="0.3">
      <c r="A287" s="6" t="s">
        <v>211</v>
      </c>
      <c r="B287" s="7">
        <v>45182</v>
      </c>
      <c r="C287" s="8">
        <v>24572.57</v>
      </c>
      <c r="D287" s="9" t="s">
        <v>782</v>
      </c>
      <c r="E287" s="5" t="str">
        <f t="shared" si="8"/>
        <v>4518224572.57FORD MOTOR CO LTD</v>
      </c>
      <c r="F287" s="5" t="s">
        <v>1207</v>
      </c>
      <c r="G287" s="5">
        <f t="shared" si="9"/>
        <v>20</v>
      </c>
    </row>
    <row r="288" spans="1:7" x14ac:dyDescent="0.3">
      <c r="A288" s="6" t="s">
        <v>211</v>
      </c>
      <c r="B288" s="7">
        <v>45182</v>
      </c>
      <c r="C288" s="8">
        <v>24572.57</v>
      </c>
      <c r="D288" s="9" t="s">
        <v>782</v>
      </c>
      <c r="E288" s="5" t="str">
        <f t="shared" si="8"/>
        <v>4518224572.57FORD MOTOR CO LTD</v>
      </c>
      <c r="F288" s="5" t="s">
        <v>1207</v>
      </c>
      <c r="G288" s="5">
        <f t="shared" si="9"/>
        <v>20</v>
      </c>
    </row>
    <row r="289" spans="1:7" x14ac:dyDescent="0.3">
      <c r="A289" s="6" t="s">
        <v>211</v>
      </c>
      <c r="B289" s="7">
        <v>45182</v>
      </c>
      <c r="C289" s="8">
        <v>24572.57</v>
      </c>
      <c r="D289" s="9" t="s">
        <v>782</v>
      </c>
      <c r="E289" s="5" t="str">
        <f t="shared" si="8"/>
        <v>4518224572.57FORD MOTOR CO LTD</v>
      </c>
      <c r="F289" s="5" t="s">
        <v>1207</v>
      </c>
      <c r="G289" s="5">
        <f t="shared" si="9"/>
        <v>20</v>
      </c>
    </row>
    <row r="290" spans="1:7" x14ac:dyDescent="0.3">
      <c r="A290" s="6" t="s">
        <v>21</v>
      </c>
      <c r="B290" s="7">
        <v>45182</v>
      </c>
      <c r="C290" s="8">
        <v>1910</v>
      </c>
      <c r="D290" s="9" t="s">
        <v>20</v>
      </c>
      <c r="E290" s="5" t="str">
        <f t="shared" si="8"/>
        <v>451821910FLEETWOOD TOWN COMMUNITY</v>
      </c>
      <c r="F290" s="5" t="s">
        <v>1209</v>
      </c>
      <c r="G290" s="5">
        <f t="shared" si="9"/>
        <v>2</v>
      </c>
    </row>
    <row r="291" spans="1:7" x14ac:dyDescent="0.3">
      <c r="A291" s="6" t="s">
        <v>21</v>
      </c>
      <c r="B291" s="7">
        <v>45182</v>
      </c>
      <c r="C291" s="8">
        <v>2000</v>
      </c>
      <c r="D291" s="9" t="s">
        <v>20</v>
      </c>
      <c r="E291" s="5" t="str">
        <f t="shared" si="8"/>
        <v>451822000FLEETWOOD TOWN COMMUNITY</v>
      </c>
      <c r="F291" s="5" t="s">
        <v>1210</v>
      </c>
      <c r="G291" s="5">
        <f t="shared" si="9"/>
        <v>2</v>
      </c>
    </row>
    <row r="292" spans="1:7" x14ac:dyDescent="0.3">
      <c r="A292" s="6" t="s">
        <v>21</v>
      </c>
      <c r="B292" s="7">
        <v>45182</v>
      </c>
      <c r="C292" s="8">
        <v>2785</v>
      </c>
      <c r="D292" s="9" t="s">
        <v>20</v>
      </c>
      <c r="E292" s="5" t="str">
        <f t="shared" si="8"/>
        <v>451822785FLEETWOOD TOWN COMMUNITY</v>
      </c>
      <c r="F292" s="5" t="s">
        <v>1211</v>
      </c>
      <c r="G292" s="5">
        <f t="shared" si="9"/>
        <v>2</v>
      </c>
    </row>
    <row r="293" spans="1:7" x14ac:dyDescent="0.3">
      <c r="A293" s="6" t="s">
        <v>21</v>
      </c>
      <c r="B293" s="7">
        <v>45182</v>
      </c>
      <c r="C293" s="8">
        <v>2460</v>
      </c>
      <c r="D293" s="9" t="s">
        <v>20</v>
      </c>
      <c r="E293" s="5" t="str">
        <f t="shared" si="8"/>
        <v>451822460FLEETWOOD TOWN COMMUNITY</v>
      </c>
      <c r="F293" s="5" t="s">
        <v>1212</v>
      </c>
      <c r="G293" s="5">
        <f t="shared" si="9"/>
        <v>2</v>
      </c>
    </row>
    <row r="294" spans="1:7" x14ac:dyDescent="0.3">
      <c r="A294" s="6" t="s">
        <v>21</v>
      </c>
      <c r="B294" s="7">
        <v>45182</v>
      </c>
      <c r="C294" s="8">
        <v>2000</v>
      </c>
      <c r="D294" s="9" t="s">
        <v>20</v>
      </c>
      <c r="E294" s="5" t="str">
        <f t="shared" si="8"/>
        <v>451822000FLEETWOOD TOWN COMMUNITY</v>
      </c>
      <c r="F294" s="5" t="s">
        <v>1210</v>
      </c>
      <c r="G294" s="5">
        <f t="shared" si="9"/>
        <v>2</v>
      </c>
    </row>
    <row r="295" spans="1:7" x14ac:dyDescent="0.3">
      <c r="A295" s="6" t="s">
        <v>21</v>
      </c>
      <c r="B295" s="7">
        <v>45182</v>
      </c>
      <c r="C295" s="8">
        <v>2460</v>
      </c>
      <c r="D295" s="9" t="s">
        <v>20</v>
      </c>
      <c r="E295" s="5" t="str">
        <f t="shared" si="8"/>
        <v>451822460FLEETWOOD TOWN COMMUNITY</v>
      </c>
      <c r="F295" s="5" t="s">
        <v>1212</v>
      </c>
      <c r="G295" s="5">
        <f t="shared" si="9"/>
        <v>2</v>
      </c>
    </row>
    <row r="296" spans="1:7" x14ac:dyDescent="0.3">
      <c r="A296" s="6" t="s">
        <v>21</v>
      </c>
      <c r="B296" s="7">
        <v>45182</v>
      </c>
      <c r="C296" s="8">
        <v>1910</v>
      </c>
      <c r="D296" s="9" t="s">
        <v>20</v>
      </c>
      <c r="E296" s="5" t="str">
        <f t="shared" si="8"/>
        <v>451821910FLEETWOOD TOWN COMMUNITY</v>
      </c>
      <c r="F296" s="5" t="s">
        <v>1209</v>
      </c>
      <c r="G296" s="5">
        <f t="shared" si="9"/>
        <v>2</v>
      </c>
    </row>
    <row r="297" spans="1:7" x14ac:dyDescent="0.3">
      <c r="A297" s="6" t="s">
        <v>21</v>
      </c>
      <c r="B297" s="7">
        <v>45182</v>
      </c>
      <c r="C297" s="8">
        <v>2785</v>
      </c>
      <c r="D297" s="9" t="s">
        <v>20</v>
      </c>
      <c r="E297" s="5" t="str">
        <f t="shared" si="8"/>
        <v>451822785FLEETWOOD TOWN COMMUNITY</v>
      </c>
      <c r="F297" s="5" t="s">
        <v>1211</v>
      </c>
      <c r="G297" s="5">
        <f t="shared" si="9"/>
        <v>2</v>
      </c>
    </row>
    <row r="298" spans="1:7" x14ac:dyDescent="0.3">
      <c r="A298" s="6" t="s">
        <v>14</v>
      </c>
      <c r="B298" s="7">
        <v>45182</v>
      </c>
      <c r="C298" s="8">
        <v>517.91</v>
      </c>
      <c r="D298" s="9" t="s">
        <v>755</v>
      </c>
      <c r="E298" s="5" t="str">
        <f t="shared" si="8"/>
        <v>45182517.91FISHER SCIENTIFIC UK LTD</v>
      </c>
      <c r="F298" s="5" t="s">
        <v>1213</v>
      </c>
      <c r="G298" s="5">
        <f t="shared" si="9"/>
        <v>1</v>
      </c>
    </row>
    <row r="299" spans="1:7" x14ac:dyDescent="0.3">
      <c r="A299" s="6" t="s">
        <v>14</v>
      </c>
      <c r="B299" s="7">
        <v>45182</v>
      </c>
      <c r="C299" s="8">
        <v>767.03</v>
      </c>
      <c r="D299" s="9" t="s">
        <v>755</v>
      </c>
      <c r="E299" s="5" t="str">
        <f t="shared" si="8"/>
        <v>45182767.03FISHER SCIENTIFIC UK LTD</v>
      </c>
      <c r="F299" s="5" t="s">
        <v>1214</v>
      </c>
      <c r="G299" s="5">
        <f t="shared" si="9"/>
        <v>1</v>
      </c>
    </row>
    <row r="300" spans="1:7" x14ac:dyDescent="0.3">
      <c r="A300" s="6" t="s">
        <v>342</v>
      </c>
      <c r="B300" s="7">
        <v>45182</v>
      </c>
      <c r="C300" s="8">
        <v>2415.5</v>
      </c>
      <c r="D300" s="9" t="s">
        <v>147</v>
      </c>
      <c r="E300" s="5" t="str">
        <f t="shared" si="8"/>
        <v>451822415.5ANIMAL RELATED SERVICES</v>
      </c>
      <c r="F300" s="5" t="s">
        <v>1215</v>
      </c>
      <c r="G300" s="5">
        <f t="shared" si="9"/>
        <v>1</v>
      </c>
    </row>
    <row r="301" spans="1:7" x14ac:dyDescent="0.3">
      <c r="A301" s="6" t="s">
        <v>215</v>
      </c>
      <c r="B301" s="7">
        <v>45182</v>
      </c>
      <c r="C301" s="8">
        <v>697.5</v>
      </c>
      <c r="D301" s="9" t="s">
        <v>619</v>
      </c>
      <c r="E301" s="5" t="str">
        <f t="shared" si="8"/>
        <v>45182697.5DRS. DIRECT</v>
      </c>
      <c r="F301" s="5" t="s">
        <v>1216</v>
      </c>
      <c r="G301" s="5">
        <f t="shared" si="9"/>
        <v>1</v>
      </c>
    </row>
    <row r="302" spans="1:7" x14ac:dyDescent="0.3">
      <c r="A302" s="6" t="s">
        <v>21</v>
      </c>
      <c r="B302" s="7">
        <v>45182</v>
      </c>
      <c r="C302" s="8">
        <v>2915.02</v>
      </c>
      <c r="D302" s="9" t="s">
        <v>505</v>
      </c>
      <c r="E302" s="5" t="str">
        <f t="shared" si="8"/>
        <v>451822915.02CLARETS IN THE COMMUNITY LTD</v>
      </c>
      <c r="F302" s="5" t="s">
        <v>1217</v>
      </c>
      <c r="G302" s="5">
        <f t="shared" si="9"/>
        <v>1</v>
      </c>
    </row>
    <row r="303" spans="1:7" x14ac:dyDescent="0.3">
      <c r="A303" s="6" t="s">
        <v>21</v>
      </c>
      <c r="B303" s="7">
        <v>45182</v>
      </c>
      <c r="C303" s="8">
        <v>2970</v>
      </c>
      <c r="D303" s="9" t="s">
        <v>505</v>
      </c>
      <c r="E303" s="5" t="str">
        <f t="shared" si="8"/>
        <v>451822970CLARETS IN THE COMMUNITY LTD</v>
      </c>
      <c r="F303" s="5" t="s">
        <v>1218</v>
      </c>
      <c r="G303" s="5">
        <f t="shared" si="9"/>
        <v>1</v>
      </c>
    </row>
    <row r="304" spans="1:7" x14ac:dyDescent="0.3">
      <c r="A304" s="6" t="s">
        <v>21</v>
      </c>
      <c r="B304" s="7">
        <v>45182</v>
      </c>
      <c r="C304" s="8">
        <v>2855.18</v>
      </c>
      <c r="D304" s="9" t="s">
        <v>505</v>
      </c>
      <c r="E304" s="5" t="str">
        <f t="shared" si="8"/>
        <v>451822855.18CLARETS IN THE COMMUNITY LTD</v>
      </c>
      <c r="F304" s="5" t="s">
        <v>1219</v>
      </c>
      <c r="G304" s="5">
        <f t="shared" si="9"/>
        <v>1</v>
      </c>
    </row>
    <row r="305" spans="1:7" x14ac:dyDescent="0.3">
      <c r="A305" s="6" t="s">
        <v>123</v>
      </c>
      <c r="B305" s="7">
        <v>45182</v>
      </c>
      <c r="C305" s="8">
        <v>2814.9</v>
      </c>
      <c r="D305" s="9" t="s">
        <v>122</v>
      </c>
      <c r="E305" s="5" t="str">
        <f t="shared" si="8"/>
        <v>451822814.9CELLMARK</v>
      </c>
      <c r="F305" s="5" t="s">
        <v>1220</v>
      </c>
      <c r="G305" s="5">
        <f t="shared" si="9"/>
        <v>1</v>
      </c>
    </row>
    <row r="306" spans="1:7" x14ac:dyDescent="0.3">
      <c r="A306" s="6" t="s">
        <v>123</v>
      </c>
      <c r="B306" s="7">
        <v>45182</v>
      </c>
      <c r="C306" s="8">
        <v>2658.7</v>
      </c>
      <c r="D306" s="9" t="s">
        <v>122</v>
      </c>
      <c r="E306" s="5" t="str">
        <f t="shared" si="8"/>
        <v>451822658.7CELLMARK</v>
      </c>
      <c r="F306" s="5" t="s">
        <v>1221</v>
      </c>
      <c r="G306" s="5">
        <f t="shared" si="9"/>
        <v>1</v>
      </c>
    </row>
    <row r="307" spans="1:7" x14ac:dyDescent="0.3">
      <c r="A307" s="6" t="s">
        <v>123</v>
      </c>
      <c r="B307" s="7">
        <v>45182</v>
      </c>
      <c r="C307" s="8">
        <v>6938.47</v>
      </c>
      <c r="D307" s="9" t="s">
        <v>122</v>
      </c>
      <c r="E307" s="5" t="str">
        <f t="shared" si="8"/>
        <v>451826938.47CELLMARK</v>
      </c>
      <c r="F307" s="5" t="s">
        <v>1222</v>
      </c>
      <c r="G307" s="5">
        <f t="shared" si="9"/>
        <v>1</v>
      </c>
    </row>
    <row r="308" spans="1:7" x14ac:dyDescent="0.3">
      <c r="A308" s="6" t="s">
        <v>21</v>
      </c>
      <c r="B308" s="7">
        <v>45182</v>
      </c>
      <c r="C308" s="8">
        <v>2966.65</v>
      </c>
      <c r="D308" s="9" t="s">
        <v>117</v>
      </c>
      <c r="E308" s="5" t="str">
        <f t="shared" si="8"/>
        <v>451822966.65BLACKPOOL FC COMMUNITY TRUST</v>
      </c>
      <c r="F308" s="5" t="s">
        <v>1223</v>
      </c>
      <c r="G308" s="5">
        <f t="shared" si="9"/>
        <v>2</v>
      </c>
    </row>
    <row r="309" spans="1:7" x14ac:dyDescent="0.3">
      <c r="A309" s="6" t="s">
        <v>21</v>
      </c>
      <c r="B309" s="7">
        <v>45182</v>
      </c>
      <c r="C309" s="8">
        <v>2966.65</v>
      </c>
      <c r="D309" s="9" t="s">
        <v>117</v>
      </c>
      <c r="E309" s="5" t="str">
        <f t="shared" si="8"/>
        <v>451822966.65BLACKPOOL FC COMMUNITY TRUST</v>
      </c>
      <c r="F309" s="5" t="s">
        <v>1223</v>
      </c>
      <c r="G309" s="5">
        <f t="shared" si="9"/>
        <v>2</v>
      </c>
    </row>
    <row r="310" spans="1:7" x14ac:dyDescent="0.3">
      <c r="A310" s="6" t="s">
        <v>21</v>
      </c>
      <c r="B310" s="7">
        <v>45182</v>
      </c>
      <c r="C310" s="8">
        <v>3034.1</v>
      </c>
      <c r="D310" s="9" t="s">
        <v>117</v>
      </c>
      <c r="E310" s="5" t="str">
        <f t="shared" si="8"/>
        <v>451823034.1BLACKPOOL FC COMMUNITY TRUST</v>
      </c>
      <c r="F310" s="5" t="s">
        <v>1224</v>
      </c>
      <c r="G310" s="5">
        <f t="shared" si="9"/>
        <v>1</v>
      </c>
    </row>
    <row r="311" spans="1:7" x14ac:dyDescent="0.3">
      <c r="A311" s="6" t="s">
        <v>21</v>
      </c>
      <c r="B311" s="7">
        <v>45182</v>
      </c>
      <c r="C311" s="8">
        <v>3093.69</v>
      </c>
      <c r="D311" s="9" t="s">
        <v>117</v>
      </c>
      <c r="E311" s="5" t="str">
        <f t="shared" si="8"/>
        <v>451823093.69BLACKPOOL FC COMMUNITY TRUST</v>
      </c>
      <c r="F311" s="5" t="s">
        <v>1225</v>
      </c>
      <c r="G311" s="5">
        <f t="shared" si="9"/>
        <v>1</v>
      </c>
    </row>
    <row r="312" spans="1:7" x14ac:dyDescent="0.3">
      <c r="A312" s="6" t="s">
        <v>5</v>
      </c>
      <c r="B312" s="7">
        <v>45182</v>
      </c>
      <c r="C312" s="8">
        <v>673.69</v>
      </c>
      <c r="D312" s="9" t="s">
        <v>4</v>
      </c>
      <c r="E312" s="5" t="str">
        <f t="shared" si="8"/>
        <v>45182673.69BIFFA WASTE SERVICES LTD</v>
      </c>
      <c r="F312" s="5" t="s">
        <v>1226</v>
      </c>
      <c r="G312" s="5">
        <f t="shared" si="9"/>
        <v>1</v>
      </c>
    </row>
    <row r="313" spans="1:7" x14ac:dyDescent="0.3">
      <c r="A313" s="6" t="s">
        <v>5</v>
      </c>
      <c r="B313" s="7">
        <v>45182</v>
      </c>
      <c r="C313" s="8">
        <v>2752.3999999999992</v>
      </c>
      <c r="D313" s="9" t="s">
        <v>4</v>
      </c>
      <c r="E313" s="5" t="str">
        <f t="shared" si="8"/>
        <v>451822752.4BIFFA WASTE SERVICES LTD</v>
      </c>
      <c r="F313" s="5" t="s">
        <v>1227</v>
      </c>
      <c r="G313" s="5">
        <f t="shared" si="9"/>
        <v>1</v>
      </c>
    </row>
    <row r="314" spans="1:7" x14ac:dyDescent="0.3">
      <c r="A314" s="6" t="s">
        <v>1</v>
      </c>
      <c r="B314" s="7">
        <v>45182</v>
      </c>
      <c r="C314" s="8">
        <v>1135</v>
      </c>
      <c r="D314" s="9" t="s">
        <v>0</v>
      </c>
      <c r="E314" s="5" t="str">
        <f t="shared" si="8"/>
        <v>451821135BIDFOOD</v>
      </c>
      <c r="F314" s="5" t="s">
        <v>1228</v>
      </c>
      <c r="G314" s="5">
        <f t="shared" si="9"/>
        <v>1</v>
      </c>
    </row>
    <row r="315" spans="1:7" x14ac:dyDescent="0.3">
      <c r="A315" s="6" t="s">
        <v>16</v>
      </c>
      <c r="B315" s="7">
        <v>45182</v>
      </c>
      <c r="C315" s="8">
        <v>2856</v>
      </c>
      <c r="D315" s="9" t="s">
        <v>114</v>
      </c>
      <c r="E315" s="5" t="str">
        <f t="shared" si="8"/>
        <v>451822856BENNETT SAFETYWEAR LIMITED</v>
      </c>
      <c r="F315" s="5" t="s">
        <v>1229</v>
      </c>
      <c r="G315" s="5">
        <f t="shared" si="9"/>
        <v>1</v>
      </c>
    </row>
    <row r="316" spans="1:7" x14ac:dyDescent="0.3">
      <c r="A316" s="6" t="s">
        <v>16</v>
      </c>
      <c r="B316" s="7">
        <v>45182</v>
      </c>
      <c r="C316" s="8">
        <v>3183</v>
      </c>
      <c r="D316" s="9" t="s">
        <v>559</v>
      </c>
      <c r="E316" s="5" t="str">
        <f t="shared" si="8"/>
        <v>451823183B K S LEATHER</v>
      </c>
      <c r="F316" s="5" t="s">
        <v>1230</v>
      </c>
      <c r="G316" s="5">
        <f t="shared" si="9"/>
        <v>1</v>
      </c>
    </row>
    <row r="317" spans="1:7" x14ac:dyDescent="0.3">
      <c r="A317" s="6" t="s">
        <v>14</v>
      </c>
      <c r="B317" s="7">
        <v>45182</v>
      </c>
      <c r="C317" s="8">
        <v>5450.5</v>
      </c>
      <c r="D317" s="9" t="s">
        <v>179</v>
      </c>
      <c r="E317" s="5" t="str">
        <f t="shared" si="8"/>
        <v>451825450.5AVR GROUP LIMITED</v>
      </c>
      <c r="F317" s="5" t="s">
        <v>1231</v>
      </c>
      <c r="G317" s="5">
        <f t="shared" si="9"/>
        <v>1</v>
      </c>
    </row>
    <row r="318" spans="1:7" x14ac:dyDescent="0.3">
      <c r="A318" s="6" t="s">
        <v>16</v>
      </c>
      <c r="B318" s="7">
        <v>45184</v>
      </c>
      <c r="C318" s="8">
        <v>2029</v>
      </c>
      <c r="D318" s="9" t="s">
        <v>781</v>
      </c>
      <c r="E318" s="5" t="str">
        <f t="shared" si="8"/>
        <v>451842029WHITTAN INDUSTRIAL LTD (FORMERLY LINK51)</v>
      </c>
      <c r="F318" s="5" t="s">
        <v>1232</v>
      </c>
      <c r="G318" s="5">
        <f t="shared" si="9"/>
        <v>1</v>
      </c>
    </row>
    <row r="319" spans="1:7" x14ac:dyDescent="0.3">
      <c r="A319" s="6" t="s">
        <v>12</v>
      </c>
      <c r="B319" s="7">
        <v>45184</v>
      </c>
      <c r="C319" s="8">
        <v>200557</v>
      </c>
      <c r="D319" s="9" t="s">
        <v>286</v>
      </c>
      <c r="E319" s="5" t="str">
        <f t="shared" si="8"/>
        <v>45184200557UKROED LTD</v>
      </c>
      <c r="F319" s="5" t="s">
        <v>1233</v>
      </c>
      <c r="G319" s="5">
        <f t="shared" si="9"/>
        <v>1</v>
      </c>
    </row>
    <row r="320" spans="1:7" x14ac:dyDescent="0.3">
      <c r="A320" s="6" t="s">
        <v>92</v>
      </c>
      <c r="B320" s="7">
        <v>45184</v>
      </c>
      <c r="C320" s="8">
        <v>508.08000000000004</v>
      </c>
      <c r="D320" s="9" t="s">
        <v>95</v>
      </c>
      <c r="E320" s="5" t="str">
        <f t="shared" si="8"/>
        <v>45184508.08TURNER PRICE LTD</v>
      </c>
      <c r="F320" s="5" t="s">
        <v>1234</v>
      </c>
      <c r="G320" s="5">
        <f t="shared" si="9"/>
        <v>1</v>
      </c>
    </row>
    <row r="321" spans="1:7" x14ac:dyDescent="0.3">
      <c r="A321" s="6" t="s">
        <v>92</v>
      </c>
      <c r="B321" s="7">
        <v>45184</v>
      </c>
      <c r="C321" s="8">
        <v>1454.51</v>
      </c>
      <c r="D321" s="9" t="s">
        <v>95</v>
      </c>
      <c r="E321" s="5" t="str">
        <f t="shared" si="8"/>
        <v>451841454.51TURNER PRICE LTD</v>
      </c>
      <c r="F321" s="5" t="s">
        <v>1235</v>
      </c>
      <c r="G321" s="5">
        <f t="shared" si="9"/>
        <v>1</v>
      </c>
    </row>
    <row r="322" spans="1:7" x14ac:dyDescent="0.3">
      <c r="A322" s="6" t="s">
        <v>92</v>
      </c>
      <c r="B322" s="7">
        <v>45184</v>
      </c>
      <c r="C322" s="8">
        <v>500.27</v>
      </c>
      <c r="D322" s="9" t="s">
        <v>95</v>
      </c>
      <c r="E322" s="5" t="str">
        <f t="shared" si="8"/>
        <v>45184500.27TURNER PRICE LTD</v>
      </c>
      <c r="F322" s="5" t="s">
        <v>1236</v>
      </c>
      <c r="G322" s="5">
        <f t="shared" si="9"/>
        <v>1</v>
      </c>
    </row>
    <row r="323" spans="1:7" x14ac:dyDescent="0.3">
      <c r="A323" s="6" t="s">
        <v>89</v>
      </c>
      <c r="B323" s="7">
        <v>45184</v>
      </c>
      <c r="C323" s="8">
        <v>1896</v>
      </c>
      <c r="D323" s="9" t="s">
        <v>87</v>
      </c>
      <c r="E323" s="5" t="str">
        <f t="shared" ref="E323:E386" si="10">CONCATENATE(B323,C323,D323)</f>
        <v>451841896THIRD PARTY SUPPLIER</v>
      </c>
      <c r="F323" s="5" t="s">
        <v>1237</v>
      </c>
      <c r="G323" s="5">
        <f t="shared" ref="G323:G386" si="11">COUNTIF(F$2:F$676,F323)</f>
        <v>1</v>
      </c>
    </row>
    <row r="324" spans="1:7" x14ac:dyDescent="0.3">
      <c r="A324" s="6" t="s">
        <v>21</v>
      </c>
      <c r="B324" s="7">
        <v>45184</v>
      </c>
      <c r="C324" s="8">
        <v>521.32000000000005</v>
      </c>
      <c r="D324" s="9" t="s">
        <v>87</v>
      </c>
      <c r="E324" s="5" t="str">
        <f t="shared" si="10"/>
        <v>45184521.32THIRD PARTY SUPPLIER</v>
      </c>
      <c r="F324" s="5" t="s">
        <v>1238</v>
      </c>
      <c r="G324" s="5">
        <f t="shared" si="11"/>
        <v>1</v>
      </c>
    </row>
    <row r="325" spans="1:7" x14ac:dyDescent="0.3">
      <c r="A325" s="6" t="s">
        <v>88</v>
      </c>
      <c r="B325" s="7">
        <v>45184</v>
      </c>
      <c r="C325" s="8">
        <v>13966.71</v>
      </c>
      <c r="D325" s="9" t="s">
        <v>87</v>
      </c>
      <c r="E325" s="5" t="str">
        <f t="shared" si="10"/>
        <v>4518413966.71THIRD PARTY SUPPLIER</v>
      </c>
      <c r="F325" s="5" t="s">
        <v>1239</v>
      </c>
      <c r="G325" s="5">
        <f t="shared" si="11"/>
        <v>1</v>
      </c>
    </row>
    <row r="326" spans="1:7" x14ac:dyDescent="0.3">
      <c r="A326" s="6" t="s">
        <v>88</v>
      </c>
      <c r="B326" s="7">
        <v>45184</v>
      </c>
      <c r="C326" s="8">
        <v>97750</v>
      </c>
      <c r="D326" s="9" t="s">
        <v>87</v>
      </c>
      <c r="E326" s="5" t="str">
        <f t="shared" si="10"/>
        <v>4518497750THIRD PARTY SUPPLIER</v>
      </c>
      <c r="F326" s="5" t="s">
        <v>1240</v>
      </c>
      <c r="G326" s="5">
        <f t="shared" si="11"/>
        <v>1</v>
      </c>
    </row>
    <row r="327" spans="1:7" x14ac:dyDescent="0.3">
      <c r="A327" s="6" t="s">
        <v>14</v>
      </c>
      <c r="B327" s="7">
        <v>45184</v>
      </c>
      <c r="C327" s="8">
        <v>2623.2</v>
      </c>
      <c r="D327" s="9" t="s">
        <v>482</v>
      </c>
      <c r="E327" s="5" t="str">
        <f t="shared" si="10"/>
        <v>451842623.2SUPPORT LOGISTICS EUROPE LTD T/S UK TACTICAL</v>
      </c>
      <c r="F327" s="5" t="s">
        <v>1241</v>
      </c>
      <c r="G327" s="5">
        <f t="shared" si="11"/>
        <v>1</v>
      </c>
    </row>
    <row r="328" spans="1:7" x14ac:dyDescent="0.3">
      <c r="A328" s="6" t="s">
        <v>453</v>
      </c>
      <c r="B328" s="7">
        <v>45184</v>
      </c>
      <c r="C328" s="8">
        <v>1576.22</v>
      </c>
      <c r="D328" s="9" t="s">
        <v>780</v>
      </c>
      <c r="E328" s="5" t="str">
        <f t="shared" si="10"/>
        <v>451841576.22SHIELD INTERNATIONAL LTD</v>
      </c>
      <c r="F328" s="5" t="s">
        <v>1242</v>
      </c>
      <c r="G328" s="5">
        <f t="shared" si="11"/>
        <v>1</v>
      </c>
    </row>
    <row r="329" spans="1:7" x14ac:dyDescent="0.3">
      <c r="A329" s="6" t="s">
        <v>14</v>
      </c>
      <c r="B329" s="7">
        <v>45184</v>
      </c>
      <c r="C329" s="8">
        <v>1004.83</v>
      </c>
      <c r="D329" s="9" t="s">
        <v>209</v>
      </c>
      <c r="E329" s="5" t="str">
        <f t="shared" si="10"/>
        <v>451841004.83SCENESAFE</v>
      </c>
      <c r="F329" s="5" t="s">
        <v>1243</v>
      </c>
      <c r="G329" s="5">
        <f t="shared" si="11"/>
        <v>1</v>
      </c>
    </row>
    <row r="330" spans="1:7" x14ac:dyDescent="0.3">
      <c r="A330" s="6" t="s">
        <v>14</v>
      </c>
      <c r="B330" s="7">
        <v>45184</v>
      </c>
      <c r="C330" s="8">
        <v>574.24</v>
      </c>
      <c r="D330" s="9" t="s">
        <v>209</v>
      </c>
      <c r="E330" s="5" t="str">
        <f t="shared" si="10"/>
        <v>45184574.24SCENESAFE</v>
      </c>
      <c r="F330" s="5" t="s">
        <v>1244</v>
      </c>
      <c r="G330" s="5">
        <f t="shared" si="11"/>
        <v>1</v>
      </c>
    </row>
    <row r="331" spans="1:7" x14ac:dyDescent="0.3">
      <c r="A331" s="6" t="s">
        <v>97</v>
      </c>
      <c r="B331" s="7">
        <v>45184</v>
      </c>
      <c r="C331" s="8">
        <v>1276</v>
      </c>
      <c r="D331" s="9" t="s">
        <v>779</v>
      </c>
      <c r="E331" s="5" t="str">
        <f t="shared" si="10"/>
        <v>451841276RUNSHAW COLLEGE</v>
      </c>
      <c r="F331" s="5" t="s">
        <v>1245</v>
      </c>
      <c r="G331" s="5">
        <f t="shared" si="11"/>
        <v>1</v>
      </c>
    </row>
    <row r="332" spans="1:7" x14ac:dyDescent="0.3">
      <c r="A332" s="6" t="s">
        <v>70</v>
      </c>
      <c r="B332" s="7">
        <v>45184</v>
      </c>
      <c r="C332" s="8">
        <v>3832.98</v>
      </c>
      <c r="D332" s="9" t="s">
        <v>74</v>
      </c>
      <c r="E332" s="5" t="str">
        <f t="shared" si="10"/>
        <v>451843832.98ROYAL MAIL NW &amp; NW</v>
      </c>
      <c r="F332" s="5" t="s">
        <v>1246</v>
      </c>
      <c r="G332" s="5">
        <f t="shared" si="11"/>
        <v>1</v>
      </c>
    </row>
    <row r="333" spans="1:7" x14ac:dyDescent="0.3">
      <c r="A333" s="6" t="s">
        <v>14</v>
      </c>
      <c r="B333" s="7">
        <v>45184</v>
      </c>
      <c r="C333" s="8">
        <v>519.13</v>
      </c>
      <c r="D333" s="9" t="s">
        <v>778</v>
      </c>
      <c r="E333" s="5" t="str">
        <f t="shared" si="10"/>
        <v>45184519.13PRESERVATION EQUIPMENT LTD</v>
      </c>
      <c r="F333" s="5" t="s">
        <v>1247</v>
      </c>
      <c r="G333" s="5">
        <f t="shared" si="11"/>
        <v>1</v>
      </c>
    </row>
    <row r="334" spans="1:7" x14ac:dyDescent="0.3">
      <c r="A334" s="6" t="s">
        <v>315</v>
      </c>
      <c r="B334" s="7">
        <v>45184</v>
      </c>
      <c r="C334" s="8">
        <v>1056.8499999999999</v>
      </c>
      <c r="D334" s="9" t="s">
        <v>160</v>
      </c>
      <c r="E334" s="5" t="str">
        <f t="shared" si="10"/>
        <v>451841056.85AGIITO LTD (FORMALLY CAPITA TRAVEL &amp; EVENTS LTD)</v>
      </c>
      <c r="F334" s="5" t="s">
        <v>1248</v>
      </c>
      <c r="G334" s="5">
        <f t="shared" si="11"/>
        <v>1</v>
      </c>
    </row>
    <row r="335" spans="1:7" x14ac:dyDescent="0.3">
      <c r="A335" s="6" t="s">
        <v>30</v>
      </c>
      <c r="B335" s="7">
        <v>45184</v>
      </c>
      <c r="C335" s="8">
        <v>700</v>
      </c>
      <c r="D335" s="9" t="s">
        <v>777</v>
      </c>
      <c r="E335" s="5" t="str">
        <f t="shared" si="10"/>
        <v>45184700AI TRAINING SERVICES LTD</v>
      </c>
      <c r="F335" s="5" t="s">
        <v>1249</v>
      </c>
      <c r="G335" s="5">
        <f t="shared" si="11"/>
        <v>1</v>
      </c>
    </row>
    <row r="336" spans="1:7" x14ac:dyDescent="0.3">
      <c r="A336" s="6" t="s">
        <v>9</v>
      </c>
      <c r="B336" s="7">
        <v>45184</v>
      </c>
      <c r="C336" s="8">
        <v>535.42999999999995</v>
      </c>
      <c r="D336" s="9" t="s">
        <v>279</v>
      </c>
      <c r="E336" s="5" t="str">
        <f t="shared" si="10"/>
        <v>45184535.43PILKINGTON BROS (CHURCH) LTD</v>
      </c>
      <c r="F336" s="5" t="s">
        <v>1250</v>
      </c>
      <c r="G336" s="5">
        <f t="shared" si="11"/>
        <v>1</v>
      </c>
    </row>
    <row r="337" spans="1:7" x14ac:dyDescent="0.3">
      <c r="A337" s="6" t="s">
        <v>53</v>
      </c>
      <c r="B337" s="7">
        <v>45184</v>
      </c>
      <c r="C337" s="8">
        <v>3300</v>
      </c>
      <c r="D337" s="9" t="s">
        <v>381</v>
      </c>
      <c r="E337" s="5" t="str">
        <f t="shared" si="10"/>
        <v>451843300PHS COMPLIANCE</v>
      </c>
      <c r="F337" s="5" t="s">
        <v>1251</v>
      </c>
      <c r="G337" s="5">
        <f t="shared" si="11"/>
        <v>1</v>
      </c>
    </row>
    <row r="338" spans="1:7" x14ac:dyDescent="0.3">
      <c r="A338" s="6" t="s">
        <v>215</v>
      </c>
      <c r="B338" s="7">
        <v>45184</v>
      </c>
      <c r="C338" s="8">
        <v>877.05</v>
      </c>
      <c r="D338" s="9" t="s">
        <v>241</v>
      </c>
      <c r="E338" s="5" t="str">
        <f t="shared" si="10"/>
        <v>45184877.05OCCUPATIONAL HEALTH STAFFING LTD</v>
      </c>
      <c r="F338" s="5" t="s">
        <v>1252</v>
      </c>
      <c r="G338" s="5">
        <f t="shared" si="11"/>
        <v>1</v>
      </c>
    </row>
    <row r="339" spans="1:7" x14ac:dyDescent="0.3">
      <c r="A339" s="6" t="s">
        <v>12</v>
      </c>
      <c r="B339" s="7">
        <v>45184</v>
      </c>
      <c r="C339" s="8">
        <v>1120</v>
      </c>
      <c r="D339" s="9" t="s">
        <v>44</v>
      </c>
      <c r="E339" s="5" t="str">
        <f t="shared" si="10"/>
        <v>451841120NDORS TRAINER</v>
      </c>
      <c r="F339" s="5" t="s">
        <v>1253</v>
      </c>
      <c r="G339" s="5">
        <f t="shared" si="11"/>
        <v>1</v>
      </c>
    </row>
    <row r="340" spans="1:7" x14ac:dyDescent="0.3">
      <c r="A340" s="6" t="s">
        <v>12</v>
      </c>
      <c r="B340" s="7">
        <v>45184</v>
      </c>
      <c r="C340" s="8">
        <v>1360</v>
      </c>
      <c r="D340" s="9" t="s">
        <v>44</v>
      </c>
      <c r="E340" s="5" t="str">
        <f t="shared" si="10"/>
        <v>451841360NDORS TRAINER</v>
      </c>
      <c r="F340" s="5" t="s">
        <v>1254</v>
      </c>
      <c r="G340" s="5">
        <f t="shared" si="11"/>
        <v>1</v>
      </c>
    </row>
    <row r="341" spans="1:7" x14ac:dyDescent="0.3">
      <c r="A341" s="6" t="s">
        <v>12</v>
      </c>
      <c r="B341" s="7">
        <v>45184</v>
      </c>
      <c r="C341" s="8">
        <v>1040</v>
      </c>
      <c r="D341" s="9" t="s">
        <v>44</v>
      </c>
      <c r="E341" s="5" t="str">
        <f t="shared" si="10"/>
        <v>451841040NDORS TRAINER</v>
      </c>
      <c r="F341" s="5" t="s">
        <v>1255</v>
      </c>
      <c r="G341" s="5">
        <f t="shared" si="11"/>
        <v>1</v>
      </c>
    </row>
    <row r="342" spans="1:7" x14ac:dyDescent="0.3">
      <c r="A342" s="6" t="s">
        <v>12</v>
      </c>
      <c r="B342" s="7">
        <v>45184</v>
      </c>
      <c r="C342" s="8">
        <v>800</v>
      </c>
      <c r="D342" s="9" t="s">
        <v>44</v>
      </c>
      <c r="E342" s="5" t="str">
        <f t="shared" si="10"/>
        <v>45184800NDORS TRAINER</v>
      </c>
      <c r="F342" s="5" t="s">
        <v>1256</v>
      </c>
      <c r="G342" s="5">
        <f t="shared" si="11"/>
        <v>1</v>
      </c>
    </row>
    <row r="343" spans="1:7" x14ac:dyDescent="0.3">
      <c r="A343" s="6" t="s">
        <v>40</v>
      </c>
      <c r="B343" s="7">
        <v>45184</v>
      </c>
      <c r="C343" s="8">
        <v>525</v>
      </c>
      <c r="D343" s="9" t="s">
        <v>771</v>
      </c>
      <c r="E343" s="5" t="str">
        <f t="shared" si="10"/>
        <v>45184525MR MATTHEW HOLDCROFT</v>
      </c>
      <c r="F343" s="5" t="s">
        <v>1257</v>
      </c>
      <c r="G343" s="5">
        <f t="shared" si="11"/>
        <v>1</v>
      </c>
    </row>
    <row r="344" spans="1:7" x14ac:dyDescent="0.3">
      <c r="A344" s="6" t="s">
        <v>21</v>
      </c>
      <c r="B344" s="7">
        <v>45184</v>
      </c>
      <c r="C344" s="8">
        <v>8975.83</v>
      </c>
      <c r="D344" s="9" t="s">
        <v>145</v>
      </c>
      <c r="E344" s="5" t="str">
        <f t="shared" si="10"/>
        <v>451848975.83MAYOR'S OFFICE FOR POLICING &amp; CRIME (MET POLICE AUTH)</v>
      </c>
      <c r="F344" s="5" t="s">
        <v>1258</v>
      </c>
      <c r="G344" s="5">
        <f t="shared" si="11"/>
        <v>1</v>
      </c>
    </row>
    <row r="345" spans="1:7" x14ac:dyDescent="0.3">
      <c r="A345" s="6" t="s">
        <v>80</v>
      </c>
      <c r="B345" s="7">
        <v>45184</v>
      </c>
      <c r="C345" s="8">
        <v>9470</v>
      </c>
      <c r="D345" s="9" t="s">
        <v>776</v>
      </c>
      <c r="E345" s="5" t="str">
        <f t="shared" si="10"/>
        <v>451849470LEICA GEOSYSTEMS LTD</v>
      </c>
      <c r="F345" s="5" t="s">
        <v>1259</v>
      </c>
      <c r="G345" s="5">
        <f t="shared" si="11"/>
        <v>1</v>
      </c>
    </row>
    <row r="346" spans="1:7" x14ac:dyDescent="0.3">
      <c r="A346" s="6" t="s">
        <v>80</v>
      </c>
      <c r="B346" s="7">
        <v>45184</v>
      </c>
      <c r="C346" s="8">
        <v>4190</v>
      </c>
      <c r="D346" s="9" t="s">
        <v>776</v>
      </c>
      <c r="E346" s="5" t="str">
        <f t="shared" si="10"/>
        <v>451844190LEICA GEOSYSTEMS LTD</v>
      </c>
      <c r="F346" s="5" t="s">
        <v>1260</v>
      </c>
      <c r="G346" s="5">
        <f t="shared" si="11"/>
        <v>1</v>
      </c>
    </row>
    <row r="347" spans="1:7" x14ac:dyDescent="0.3">
      <c r="A347" s="6" t="s">
        <v>276</v>
      </c>
      <c r="B347" s="7">
        <v>45184</v>
      </c>
      <c r="C347" s="8">
        <v>8639.5</v>
      </c>
      <c r="D347" s="9" t="s">
        <v>756</v>
      </c>
      <c r="E347" s="5" t="str">
        <f t="shared" si="10"/>
        <v>451848639.5KEYPLUS SECURITY LTD</v>
      </c>
      <c r="F347" s="5" t="s">
        <v>1261</v>
      </c>
      <c r="G347" s="5">
        <f t="shared" si="11"/>
        <v>1</v>
      </c>
    </row>
    <row r="348" spans="1:7" x14ac:dyDescent="0.3">
      <c r="A348" s="6" t="s">
        <v>40</v>
      </c>
      <c r="B348" s="7">
        <v>45184</v>
      </c>
      <c r="C348" s="8">
        <v>1300</v>
      </c>
      <c r="D348" s="9" t="s">
        <v>609</v>
      </c>
      <c r="E348" s="5" t="str">
        <f t="shared" si="10"/>
        <v>451841300JOHN BEGGS QC</v>
      </c>
      <c r="F348" s="5" t="s">
        <v>1262</v>
      </c>
      <c r="G348" s="5">
        <f t="shared" si="11"/>
        <v>1</v>
      </c>
    </row>
    <row r="349" spans="1:7" x14ac:dyDescent="0.3">
      <c r="A349" s="6" t="s">
        <v>40</v>
      </c>
      <c r="B349" s="7">
        <v>45184</v>
      </c>
      <c r="C349" s="8">
        <v>1900</v>
      </c>
      <c r="D349" s="9" t="s">
        <v>609</v>
      </c>
      <c r="E349" s="5" t="str">
        <f t="shared" si="10"/>
        <v>451841900JOHN BEGGS QC</v>
      </c>
      <c r="F349" s="5" t="s">
        <v>1263</v>
      </c>
      <c r="G349" s="5">
        <f t="shared" si="11"/>
        <v>1</v>
      </c>
    </row>
    <row r="350" spans="1:7" x14ac:dyDescent="0.3">
      <c r="A350" s="6" t="s">
        <v>40</v>
      </c>
      <c r="B350" s="7">
        <v>45184</v>
      </c>
      <c r="C350" s="8">
        <v>900</v>
      </c>
      <c r="D350" s="9" t="s">
        <v>609</v>
      </c>
      <c r="E350" s="5" t="str">
        <f t="shared" si="10"/>
        <v>45184900JOHN BEGGS QC</v>
      </c>
      <c r="F350" s="5" t="s">
        <v>1264</v>
      </c>
      <c r="G350" s="5">
        <f t="shared" si="11"/>
        <v>1</v>
      </c>
    </row>
    <row r="351" spans="1:7" x14ac:dyDescent="0.3">
      <c r="A351" s="6" t="s">
        <v>21</v>
      </c>
      <c r="B351" s="7">
        <v>45184</v>
      </c>
      <c r="C351" s="8">
        <v>1199.04</v>
      </c>
      <c r="D351" s="9" t="s">
        <v>775</v>
      </c>
      <c r="E351" s="5" t="str">
        <f t="shared" si="10"/>
        <v>451841199.04JNE SECURITY LTD</v>
      </c>
      <c r="F351" s="5" t="s">
        <v>1265</v>
      </c>
      <c r="G351" s="5">
        <f t="shared" si="11"/>
        <v>1</v>
      </c>
    </row>
    <row r="352" spans="1:7" x14ac:dyDescent="0.3">
      <c r="A352" s="6" t="s">
        <v>139</v>
      </c>
      <c r="B352" s="7">
        <v>45184</v>
      </c>
      <c r="C352" s="8">
        <v>3900</v>
      </c>
      <c r="D352" s="9" t="s">
        <v>138</v>
      </c>
      <c r="E352" s="5" t="str">
        <f t="shared" si="10"/>
        <v>451843900HECKFORD PRINTERS LTD</v>
      </c>
      <c r="F352" s="5" t="s">
        <v>1266</v>
      </c>
      <c r="G352" s="5">
        <f t="shared" si="11"/>
        <v>1</v>
      </c>
    </row>
    <row r="353" spans="1:7" x14ac:dyDescent="0.3">
      <c r="A353" s="6" t="s">
        <v>197</v>
      </c>
      <c r="B353" s="7">
        <v>45184</v>
      </c>
      <c r="C353" s="8">
        <v>612.92999999999995</v>
      </c>
      <c r="D353" s="9" t="s">
        <v>147</v>
      </c>
      <c r="E353" s="5" t="str">
        <f t="shared" si="10"/>
        <v>45184612.93ANIMAL RELATED SERVICES</v>
      </c>
      <c r="F353" s="5" t="s">
        <v>1267</v>
      </c>
      <c r="G353" s="5">
        <f t="shared" si="11"/>
        <v>1</v>
      </c>
    </row>
    <row r="354" spans="1:7" x14ac:dyDescent="0.3">
      <c r="A354" s="6" t="s">
        <v>281</v>
      </c>
      <c r="B354" s="7">
        <v>45184</v>
      </c>
      <c r="C354" s="8">
        <v>6949.8</v>
      </c>
      <c r="D354" s="9" t="s">
        <v>395</v>
      </c>
      <c r="E354" s="5" t="str">
        <f t="shared" si="10"/>
        <v>451846949.8EDGAR BROTHERS</v>
      </c>
      <c r="F354" s="5" t="s">
        <v>1268</v>
      </c>
      <c r="G354" s="5">
        <f t="shared" si="11"/>
        <v>1</v>
      </c>
    </row>
    <row r="355" spans="1:7" x14ac:dyDescent="0.3">
      <c r="A355" s="6" t="s">
        <v>3</v>
      </c>
      <c r="B355" s="7">
        <v>45184</v>
      </c>
      <c r="C355" s="8">
        <v>20080.379999999997</v>
      </c>
      <c r="D355" s="9" t="s">
        <v>185</v>
      </c>
      <c r="E355" s="5" t="str">
        <f t="shared" si="10"/>
        <v>4518420080.38CORONA ENERGY</v>
      </c>
      <c r="F355" s="5" t="s">
        <v>1269</v>
      </c>
      <c r="G355" s="5">
        <f t="shared" si="11"/>
        <v>1</v>
      </c>
    </row>
    <row r="356" spans="1:7" x14ac:dyDescent="0.3">
      <c r="A356" s="6" t="s">
        <v>40</v>
      </c>
      <c r="B356" s="7">
        <v>45184</v>
      </c>
      <c r="C356" s="8">
        <v>600</v>
      </c>
      <c r="D356" s="9" t="s">
        <v>751</v>
      </c>
      <c r="E356" s="5" t="str">
        <f t="shared" si="10"/>
        <v>45184600COBDEN HOUSE CHAMBERS</v>
      </c>
      <c r="F356" s="5" t="s">
        <v>1270</v>
      </c>
      <c r="G356" s="5">
        <f t="shared" si="11"/>
        <v>1</v>
      </c>
    </row>
    <row r="357" spans="1:7" x14ac:dyDescent="0.3">
      <c r="A357" s="6" t="s">
        <v>135</v>
      </c>
      <c r="B357" s="7">
        <v>45184</v>
      </c>
      <c r="C357" s="8">
        <v>2728.1</v>
      </c>
      <c r="D357" s="9" t="s">
        <v>134</v>
      </c>
      <c r="E357" s="5" t="str">
        <f t="shared" si="10"/>
        <v>451842728.1AP FLEET SERVICES LTD</v>
      </c>
      <c r="F357" s="5" t="s">
        <v>1271</v>
      </c>
      <c r="G357" s="5">
        <f t="shared" si="11"/>
        <v>1</v>
      </c>
    </row>
    <row r="358" spans="1:7" x14ac:dyDescent="0.3">
      <c r="A358" s="6" t="s">
        <v>21</v>
      </c>
      <c r="B358" s="7">
        <v>45184</v>
      </c>
      <c r="C358" s="8">
        <v>3063.2200000000003</v>
      </c>
      <c r="D358" s="9" t="s">
        <v>117</v>
      </c>
      <c r="E358" s="5" t="str">
        <f t="shared" si="10"/>
        <v>451843063.22BLACKPOOL FC COMMUNITY TRUST</v>
      </c>
      <c r="F358" s="5" t="s">
        <v>1272</v>
      </c>
      <c r="G358" s="5">
        <f t="shared" si="11"/>
        <v>1</v>
      </c>
    </row>
    <row r="359" spans="1:7" x14ac:dyDescent="0.3">
      <c r="A359" s="6" t="s">
        <v>1</v>
      </c>
      <c r="B359" s="7">
        <v>45184</v>
      </c>
      <c r="C359" s="8">
        <v>1624.56</v>
      </c>
      <c r="D359" s="9" t="s">
        <v>0</v>
      </c>
      <c r="E359" s="5" t="str">
        <f t="shared" si="10"/>
        <v>451841624.56BIDFOOD</v>
      </c>
      <c r="F359" s="5" t="s">
        <v>1273</v>
      </c>
      <c r="G359" s="5">
        <f t="shared" si="11"/>
        <v>1</v>
      </c>
    </row>
    <row r="360" spans="1:7" x14ac:dyDescent="0.3">
      <c r="A360" s="6" t="s">
        <v>102</v>
      </c>
      <c r="B360" s="7">
        <v>45184</v>
      </c>
      <c r="C360" s="8">
        <v>538.44000000000005</v>
      </c>
      <c r="D360" s="9" t="s">
        <v>124</v>
      </c>
      <c r="E360" s="5" t="str">
        <f t="shared" si="10"/>
        <v>45184538.44ARNOLD CLARK CAR &amp; VAN RENTAL</v>
      </c>
      <c r="F360" s="5" t="s">
        <v>1274</v>
      </c>
      <c r="G360" s="5">
        <f t="shared" si="11"/>
        <v>1</v>
      </c>
    </row>
    <row r="361" spans="1:7" x14ac:dyDescent="0.3">
      <c r="A361" s="6" t="s">
        <v>315</v>
      </c>
      <c r="B361" s="7">
        <v>45189</v>
      </c>
      <c r="C361" s="8">
        <v>2500</v>
      </c>
      <c r="D361" s="9" t="s">
        <v>636</v>
      </c>
      <c r="E361" s="5" t="str">
        <f t="shared" si="10"/>
        <v>451892500VOODOO AGENCY</v>
      </c>
      <c r="F361" s="5" t="s">
        <v>1275</v>
      </c>
      <c r="G361" s="5">
        <f t="shared" si="11"/>
        <v>1</v>
      </c>
    </row>
    <row r="362" spans="1:7" x14ac:dyDescent="0.3">
      <c r="A362" s="6" t="s">
        <v>211</v>
      </c>
      <c r="B362" s="7">
        <v>45189</v>
      </c>
      <c r="C362" s="8">
        <v>29546.870000000003</v>
      </c>
      <c r="D362" s="9" t="s">
        <v>288</v>
      </c>
      <c r="E362" s="5" t="str">
        <f t="shared" si="10"/>
        <v>4518929546.87VOLVO CAR UK LTD</v>
      </c>
      <c r="F362" s="5" t="s">
        <v>1276</v>
      </c>
      <c r="G362" s="5">
        <f t="shared" si="11"/>
        <v>2</v>
      </c>
    </row>
    <row r="363" spans="1:7" x14ac:dyDescent="0.3">
      <c r="A363" s="6" t="s">
        <v>211</v>
      </c>
      <c r="B363" s="7">
        <v>45189</v>
      </c>
      <c r="C363" s="8">
        <v>31095.5</v>
      </c>
      <c r="D363" s="9" t="s">
        <v>288</v>
      </c>
      <c r="E363" s="5" t="str">
        <f t="shared" si="10"/>
        <v>4518931095.5VOLVO CAR UK LTD</v>
      </c>
      <c r="F363" s="5" t="s">
        <v>1277</v>
      </c>
      <c r="G363" s="5">
        <f t="shared" si="11"/>
        <v>1</v>
      </c>
    </row>
    <row r="364" spans="1:7" x14ac:dyDescent="0.3">
      <c r="A364" s="6" t="s">
        <v>211</v>
      </c>
      <c r="B364" s="7">
        <v>45189</v>
      </c>
      <c r="C364" s="8">
        <v>29546.870000000006</v>
      </c>
      <c r="D364" s="9" t="s">
        <v>288</v>
      </c>
      <c r="E364" s="5" t="str">
        <f t="shared" si="10"/>
        <v>4518929546.87VOLVO CAR UK LTD</v>
      </c>
      <c r="F364" s="5" t="s">
        <v>1276</v>
      </c>
      <c r="G364" s="5">
        <f t="shared" si="11"/>
        <v>2</v>
      </c>
    </row>
    <row r="365" spans="1:7" x14ac:dyDescent="0.3">
      <c r="A365" s="6" t="s">
        <v>774</v>
      </c>
      <c r="B365" s="7">
        <v>45189</v>
      </c>
      <c r="C365" s="8">
        <v>2904</v>
      </c>
      <c r="D365" s="9" t="s">
        <v>471</v>
      </c>
      <c r="E365" s="5" t="str">
        <f t="shared" si="10"/>
        <v>451892904VIRGIN MEDIA BUSINESS LTD</v>
      </c>
      <c r="F365" s="5" t="s">
        <v>1278</v>
      </c>
      <c r="G365" s="5">
        <f t="shared" si="11"/>
        <v>1</v>
      </c>
    </row>
    <row r="366" spans="1:7" x14ac:dyDescent="0.3">
      <c r="A366" s="6" t="s">
        <v>92</v>
      </c>
      <c r="B366" s="7">
        <v>45189</v>
      </c>
      <c r="C366" s="8">
        <v>792.56000000000006</v>
      </c>
      <c r="D366" s="9" t="s">
        <v>95</v>
      </c>
      <c r="E366" s="5" t="str">
        <f t="shared" si="10"/>
        <v>45189792.56TURNER PRICE LTD</v>
      </c>
      <c r="F366" s="5" t="s">
        <v>1279</v>
      </c>
      <c r="G366" s="5">
        <f t="shared" si="11"/>
        <v>1</v>
      </c>
    </row>
    <row r="367" spans="1:7" x14ac:dyDescent="0.3">
      <c r="A367" s="6" t="s">
        <v>92</v>
      </c>
      <c r="B367" s="7">
        <v>45189</v>
      </c>
      <c r="C367" s="8">
        <v>1291.1099999999999</v>
      </c>
      <c r="D367" s="9" t="s">
        <v>95</v>
      </c>
      <c r="E367" s="5" t="str">
        <f t="shared" si="10"/>
        <v>451891291.11TURNER PRICE LTD</v>
      </c>
      <c r="F367" s="5" t="s">
        <v>1280</v>
      </c>
      <c r="G367" s="5">
        <f t="shared" si="11"/>
        <v>1</v>
      </c>
    </row>
    <row r="368" spans="1:7" x14ac:dyDescent="0.3">
      <c r="A368" s="6" t="s">
        <v>92</v>
      </c>
      <c r="B368" s="7">
        <v>45189</v>
      </c>
      <c r="C368" s="8">
        <v>596.95000000000005</v>
      </c>
      <c r="D368" s="9" t="s">
        <v>95</v>
      </c>
      <c r="E368" s="5" t="str">
        <f t="shared" si="10"/>
        <v>45189596.95TURNER PRICE LTD</v>
      </c>
      <c r="F368" s="5" t="s">
        <v>1281</v>
      </c>
      <c r="G368" s="5">
        <f t="shared" si="11"/>
        <v>1</v>
      </c>
    </row>
    <row r="369" spans="1:7" x14ac:dyDescent="0.3">
      <c r="A369" s="6" t="s">
        <v>92</v>
      </c>
      <c r="B369" s="7">
        <v>45189</v>
      </c>
      <c r="C369" s="8">
        <v>760.24</v>
      </c>
      <c r="D369" s="9" t="s">
        <v>91</v>
      </c>
      <c r="E369" s="5" t="str">
        <f t="shared" si="10"/>
        <v>45189760.24TIFFIN SANDWICHES LTD</v>
      </c>
      <c r="F369" s="5" t="s">
        <v>1282</v>
      </c>
      <c r="G369" s="5">
        <f t="shared" si="11"/>
        <v>1</v>
      </c>
    </row>
    <row r="370" spans="1:7" x14ac:dyDescent="0.3">
      <c r="A370" s="6" t="s">
        <v>305</v>
      </c>
      <c r="B370" s="7">
        <v>45189</v>
      </c>
      <c r="C370" s="8">
        <v>792</v>
      </c>
      <c r="D370" s="9" t="s">
        <v>87</v>
      </c>
      <c r="E370" s="5" t="str">
        <f t="shared" si="10"/>
        <v>45189792THIRD PARTY SUPPLIER</v>
      </c>
      <c r="F370" s="5" t="s">
        <v>1283</v>
      </c>
      <c r="G370" s="5">
        <f t="shared" si="11"/>
        <v>1</v>
      </c>
    </row>
    <row r="371" spans="1:7" x14ac:dyDescent="0.3">
      <c r="A371" s="6" t="s">
        <v>394</v>
      </c>
      <c r="B371" s="7">
        <v>45189</v>
      </c>
      <c r="C371" s="8">
        <v>2391.6999999999998</v>
      </c>
      <c r="D371" s="9" t="s">
        <v>87</v>
      </c>
      <c r="E371" s="5" t="str">
        <f t="shared" si="10"/>
        <v>451892391.7THIRD PARTY SUPPLIER</v>
      </c>
      <c r="F371" s="5" t="s">
        <v>1284</v>
      </c>
      <c r="G371" s="5">
        <f t="shared" si="11"/>
        <v>1</v>
      </c>
    </row>
    <row r="372" spans="1:7" x14ac:dyDescent="0.3">
      <c r="A372" s="6" t="s">
        <v>21</v>
      </c>
      <c r="B372" s="7">
        <v>45189</v>
      </c>
      <c r="C372" s="8">
        <v>3280</v>
      </c>
      <c r="D372" s="9" t="s">
        <v>386</v>
      </c>
      <c r="E372" s="5" t="str">
        <f t="shared" si="10"/>
        <v>451893280ACCRINGTON STANLEY COMMUNITY TRUST</v>
      </c>
      <c r="F372" s="5" t="s">
        <v>1285</v>
      </c>
      <c r="G372" s="5">
        <f t="shared" si="11"/>
        <v>1</v>
      </c>
    </row>
    <row r="373" spans="1:7" x14ac:dyDescent="0.3">
      <c r="A373" s="6" t="s">
        <v>21</v>
      </c>
      <c r="B373" s="7">
        <v>45189</v>
      </c>
      <c r="C373" s="8">
        <v>2873.98</v>
      </c>
      <c r="D373" s="9" t="s">
        <v>386</v>
      </c>
      <c r="E373" s="5" t="str">
        <f t="shared" si="10"/>
        <v>451892873.98ACCRINGTON STANLEY COMMUNITY TRUST</v>
      </c>
      <c r="F373" s="5" t="s">
        <v>1286</v>
      </c>
      <c r="G373" s="5">
        <f t="shared" si="11"/>
        <v>1</v>
      </c>
    </row>
    <row r="374" spans="1:7" x14ac:dyDescent="0.3">
      <c r="A374" s="6" t="s">
        <v>159</v>
      </c>
      <c r="B374" s="7">
        <v>45189</v>
      </c>
      <c r="C374" s="8">
        <v>1875</v>
      </c>
      <c r="D374" s="9" t="s">
        <v>87</v>
      </c>
      <c r="E374" s="5" t="str">
        <f t="shared" si="10"/>
        <v>451891875THIRD PARTY SUPPLIER</v>
      </c>
      <c r="F374" s="5" t="s">
        <v>1287</v>
      </c>
      <c r="G374" s="5">
        <f t="shared" si="11"/>
        <v>1</v>
      </c>
    </row>
    <row r="375" spans="1:7" x14ac:dyDescent="0.3">
      <c r="A375" s="6" t="s">
        <v>215</v>
      </c>
      <c r="B375" s="7">
        <v>45189</v>
      </c>
      <c r="C375" s="8">
        <v>807.18</v>
      </c>
      <c r="D375" s="9" t="s">
        <v>214</v>
      </c>
      <c r="E375" s="5" t="str">
        <f t="shared" si="10"/>
        <v>45189807.18ACHIEVA GROUP LTD</v>
      </c>
      <c r="F375" s="5" t="s">
        <v>1288</v>
      </c>
      <c r="G375" s="5">
        <f t="shared" si="11"/>
        <v>1</v>
      </c>
    </row>
    <row r="376" spans="1:7" x14ac:dyDescent="0.3">
      <c r="A376" s="6" t="s">
        <v>80</v>
      </c>
      <c r="B376" s="7">
        <v>45189</v>
      </c>
      <c r="C376" s="8">
        <v>3020</v>
      </c>
      <c r="D376" s="9" t="s">
        <v>773</v>
      </c>
      <c r="E376" s="5" t="str">
        <f t="shared" si="10"/>
        <v>451893020STONE CREATE LTD</v>
      </c>
      <c r="F376" s="5" t="s">
        <v>1289</v>
      </c>
      <c r="G376" s="5">
        <f t="shared" si="11"/>
        <v>1</v>
      </c>
    </row>
    <row r="377" spans="1:7" x14ac:dyDescent="0.3">
      <c r="A377" s="6" t="s">
        <v>16</v>
      </c>
      <c r="B377" s="7">
        <v>45189</v>
      </c>
      <c r="C377" s="8">
        <v>537.47</v>
      </c>
      <c r="D377" s="9" t="s">
        <v>772</v>
      </c>
      <c r="E377" s="5" t="str">
        <f t="shared" si="10"/>
        <v>45189537.47SHORROCKS DEVELOPMENT</v>
      </c>
      <c r="F377" s="5" t="s">
        <v>1290</v>
      </c>
      <c r="G377" s="5">
        <f t="shared" si="11"/>
        <v>1</v>
      </c>
    </row>
    <row r="378" spans="1:7" x14ac:dyDescent="0.3">
      <c r="A378" s="6" t="s">
        <v>60</v>
      </c>
      <c r="B378" s="7">
        <v>45189</v>
      </c>
      <c r="C378" s="8">
        <v>4472.5</v>
      </c>
      <c r="D378" s="9" t="s">
        <v>250</v>
      </c>
      <c r="E378" s="5" t="str">
        <f t="shared" si="10"/>
        <v>451894472.5SECURITY SOLUTIONS</v>
      </c>
      <c r="F378" s="5" t="s">
        <v>1291</v>
      </c>
      <c r="G378" s="5">
        <f t="shared" si="11"/>
        <v>1</v>
      </c>
    </row>
    <row r="379" spans="1:7" x14ac:dyDescent="0.3">
      <c r="A379" s="6" t="s">
        <v>14</v>
      </c>
      <c r="B379" s="7">
        <v>45189</v>
      </c>
      <c r="C379" s="8">
        <v>678</v>
      </c>
      <c r="D379" s="9" t="s">
        <v>209</v>
      </c>
      <c r="E379" s="5" t="str">
        <f t="shared" si="10"/>
        <v>45189678SCENESAFE</v>
      </c>
      <c r="F379" s="5" t="s">
        <v>1292</v>
      </c>
      <c r="G379" s="5">
        <f t="shared" si="11"/>
        <v>1</v>
      </c>
    </row>
    <row r="380" spans="1:7" x14ac:dyDescent="0.3">
      <c r="A380" s="6" t="s">
        <v>330</v>
      </c>
      <c r="B380" s="7">
        <v>45189</v>
      </c>
      <c r="C380" s="8">
        <v>640.51</v>
      </c>
      <c r="D380" s="9" t="s">
        <v>78</v>
      </c>
      <c r="E380" s="5" t="str">
        <f t="shared" si="10"/>
        <v>45189640.51SCC</v>
      </c>
      <c r="F380" s="5" t="s">
        <v>1293</v>
      </c>
      <c r="G380" s="5">
        <f t="shared" si="11"/>
        <v>1</v>
      </c>
    </row>
    <row r="381" spans="1:7" x14ac:dyDescent="0.3">
      <c r="A381" s="6" t="s">
        <v>88</v>
      </c>
      <c r="B381" s="7">
        <v>45189</v>
      </c>
      <c r="C381" s="8">
        <v>6113.12</v>
      </c>
      <c r="D381" s="9" t="s">
        <v>78</v>
      </c>
      <c r="E381" s="5" t="str">
        <f t="shared" si="10"/>
        <v>451896113.12SCC</v>
      </c>
      <c r="F381" s="5" t="s">
        <v>1294</v>
      </c>
      <c r="G381" s="5">
        <f t="shared" si="11"/>
        <v>1</v>
      </c>
    </row>
    <row r="382" spans="1:7" x14ac:dyDescent="0.3">
      <c r="A382" s="6" t="s">
        <v>88</v>
      </c>
      <c r="B382" s="7">
        <v>45189</v>
      </c>
      <c r="C382" s="8">
        <v>1073.1200000000001</v>
      </c>
      <c r="D382" s="9" t="s">
        <v>78</v>
      </c>
      <c r="E382" s="5" t="str">
        <f t="shared" si="10"/>
        <v>451891073.12SCC</v>
      </c>
      <c r="F382" s="5" t="s">
        <v>1295</v>
      </c>
      <c r="G382" s="5">
        <f t="shared" si="11"/>
        <v>1</v>
      </c>
    </row>
    <row r="383" spans="1:7" x14ac:dyDescent="0.3">
      <c r="A383" s="6" t="s">
        <v>32</v>
      </c>
      <c r="B383" s="7">
        <v>45189</v>
      </c>
      <c r="C383" s="8">
        <v>3474.62</v>
      </c>
      <c r="D383" s="9" t="s">
        <v>158</v>
      </c>
      <c r="E383" s="5" t="str">
        <f t="shared" si="10"/>
        <v>451893474.62REED SPECIALIST RECRUITMENT LTD</v>
      </c>
      <c r="F383" s="5" t="s">
        <v>1296</v>
      </c>
      <c r="G383" s="5">
        <f t="shared" si="11"/>
        <v>1</v>
      </c>
    </row>
    <row r="384" spans="1:7" x14ac:dyDescent="0.3">
      <c r="A384" s="6" t="s">
        <v>32</v>
      </c>
      <c r="B384" s="7">
        <v>45189</v>
      </c>
      <c r="C384" s="8">
        <v>4963.75</v>
      </c>
      <c r="D384" s="9" t="s">
        <v>158</v>
      </c>
      <c r="E384" s="5" t="str">
        <f t="shared" si="10"/>
        <v>451894963.75REED SPECIALIST RECRUITMENT LTD</v>
      </c>
      <c r="F384" s="5" t="s">
        <v>1297</v>
      </c>
      <c r="G384" s="5">
        <f t="shared" si="11"/>
        <v>1</v>
      </c>
    </row>
    <row r="385" spans="1:7" x14ac:dyDescent="0.3">
      <c r="A385" s="6" t="s">
        <v>32</v>
      </c>
      <c r="B385" s="7">
        <v>45189</v>
      </c>
      <c r="C385" s="8">
        <v>3971</v>
      </c>
      <c r="D385" s="9" t="s">
        <v>158</v>
      </c>
      <c r="E385" s="5" t="str">
        <f t="shared" si="10"/>
        <v>451893971REED SPECIALIST RECRUITMENT LTD</v>
      </c>
      <c r="F385" s="5" t="s">
        <v>1298</v>
      </c>
      <c r="G385" s="5">
        <f t="shared" si="11"/>
        <v>2</v>
      </c>
    </row>
    <row r="386" spans="1:7" x14ac:dyDescent="0.3">
      <c r="A386" s="6" t="s">
        <v>32</v>
      </c>
      <c r="B386" s="7">
        <v>45189</v>
      </c>
      <c r="C386" s="8">
        <v>1417.5</v>
      </c>
      <c r="D386" s="9" t="s">
        <v>158</v>
      </c>
      <c r="E386" s="5" t="str">
        <f t="shared" si="10"/>
        <v>451891417.5REED SPECIALIST RECRUITMENT LTD</v>
      </c>
      <c r="F386" s="5" t="s">
        <v>1299</v>
      </c>
      <c r="G386" s="5">
        <f t="shared" si="11"/>
        <v>1</v>
      </c>
    </row>
    <row r="387" spans="1:7" x14ac:dyDescent="0.3">
      <c r="A387" s="6" t="s">
        <v>32</v>
      </c>
      <c r="B387" s="7">
        <v>45189</v>
      </c>
      <c r="C387" s="8">
        <v>615.9</v>
      </c>
      <c r="D387" s="9" t="s">
        <v>158</v>
      </c>
      <c r="E387" s="5" t="str">
        <f t="shared" ref="E387:E450" si="12">CONCATENATE(B387,C387,D387)</f>
        <v>45189615.9REED SPECIALIST RECRUITMENT LTD</v>
      </c>
      <c r="F387" s="5" t="s">
        <v>1300</v>
      </c>
      <c r="G387" s="5">
        <f t="shared" ref="G387:G450" si="13">COUNTIF(F$2:F$676,F387)</f>
        <v>1</v>
      </c>
    </row>
    <row r="388" spans="1:7" x14ac:dyDescent="0.3">
      <c r="A388" s="6" t="s">
        <v>32</v>
      </c>
      <c r="B388" s="7">
        <v>45189</v>
      </c>
      <c r="C388" s="8">
        <v>6217.75</v>
      </c>
      <c r="D388" s="9" t="s">
        <v>158</v>
      </c>
      <c r="E388" s="5" t="str">
        <f t="shared" si="12"/>
        <v>451896217.75REED SPECIALIST RECRUITMENT LTD</v>
      </c>
      <c r="F388" s="5" t="s">
        <v>1301</v>
      </c>
      <c r="G388" s="5">
        <f t="shared" si="13"/>
        <v>2</v>
      </c>
    </row>
    <row r="389" spans="1:7" x14ac:dyDescent="0.3">
      <c r="A389" s="6" t="s">
        <v>32</v>
      </c>
      <c r="B389" s="7">
        <v>45189</v>
      </c>
      <c r="C389" s="8">
        <v>2978.25</v>
      </c>
      <c r="D389" s="9" t="s">
        <v>158</v>
      </c>
      <c r="E389" s="5" t="str">
        <f t="shared" si="12"/>
        <v>451892978.25REED SPECIALIST RECRUITMENT LTD</v>
      </c>
      <c r="F389" s="5" t="s">
        <v>1302</v>
      </c>
      <c r="G389" s="5">
        <f t="shared" si="13"/>
        <v>1</v>
      </c>
    </row>
    <row r="390" spans="1:7" x14ac:dyDescent="0.3">
      <c r="A390" s="6" t="s">
        <v>32</v>
      </c>
      <c r="B390" s="7">
        <v>45189</v>
      </c>
      <c r="C390" s="8">
        <v>541.34</v>
      </c>
      <c r="D390" s="9" t="s">
        <v>158</v>
      </c>
      <c r="E390" s="5" t="str">
        <f t="shared" si="12"/>
        <v>45189541.34REED SPECIALIST RECRUITMENT LTD</v>
      </c>
      <c r="F390" s="5" t="s">
        <v>1303</v>
      </c>
      <c r="G390" s="5">
        <f t="shared" si="13"/>
        <v>1</v>
      </c>
    </row>
    <row r="391" spans="1:7" x14ac:dyDescent="0.3">
      <c r="A391" s="6" t="s">
        <v>32</v>
      </c>
      <c r="B391" s="7">
        <v>45189</v>
      </c>
      <c r="C391" s="8">
        <v>9431.1200000000008</v>
      </c>
      <c r="D391" s="9" t="s">
        <v>158</v>
      </c>
      <c r="E391" s="5" t="str">
        <f t="shared" si="12"/>
        <v>451899431.12REED SPECIALIST RECRUITMENT LTD</v>
      </c>
      <c r="F391" s="5" t="s">
        <v>1304</v>
      </c>
      <c r="G391" s="5">
        <f t="shared" si="13"/>
        <v>1</v>
      </c>
    </row>
    <row r="392" spans="1:7" x14ac:dyDescent="0.3">
      <c r="A392" s="6" t="s">
        <v>32</v>
      </c>
      <c r="B392" s="7">
        <v>45189</v>
      </c>
      <c r="C392" s="8">
        <v>6217.75</v>
      </c>
      <c r="D392" s="9" t="s">
        <v>158</v>
      </c>
      <c r="E392" s="5" t="str">
        <f t="shared" si="12"/>
        <v>451896217.75REED SPECIALIST RECRUITMENT LTD</v>
      </c>
      <c r="F392" s="5" t="s">
        <v>1301</v>
      </c>
      <c r="G392" s="5">
        <f t="shared" si="13"/>
        <v>2</v>
      </c>
    </row>
    <row r="393" spans="1:7" x14ac:dyDescent="0.3">
      <c r="A393" s="6" t="s">
        <v>32</v>
      </c>
      <c r="B393" s="7">
        <v>45189</v>
      </c>
      <c r="C393" s="8">
        <v>5172.75</v>
      </c>
      <c r="D393" s="9" t="s">
        <v>158</v>
      </c>
      <c r="E393" s="5" t="str">
        <f t="shared" si="12"/>
        <v>451895172.75REED SPECIALIST RECRUITMENT LTD</v>
      </c>
      <c r="F393" s="5" t="s">
        <v>1305</v>
      </c>
      <c r="G393" s="5">
        <f t="shared" si="13"/>
        <v>1</v>
      </c>
    </row>
    <row r="394" spans="1:7" x14ac:dyDescent="0.3">
      <c r="A394" s="6" t="s">
        <v>32</v>
      </c>
      <c r="B394" s="7">
        <v>45189</v>
      </c>
      <c r="C394" s="8">
        <v>9927.5</v>
      </c>
      <c r="D394" s="9" t="s">
        <v>158</v>
      </c>
      <c r="E394" s="5" t="str">
        <f t="shared" si="12"/>
        <v>451899927.5REED SPECIALIST RECRUITMENT LTD</v>
      </c>
      <c r="F394" s="5" t="s">
        <v>1306</v>
      </c>
      <c r="G394" s="5">
        <f t="shared" si="13"/>
        <v>2</v>
      </c>
    </row>
    <row r="395" spans="1:7" x14ac:dyDescent="0.3">
      <c r="A395" s="6" t="s">
        <v>32</v>
      </c>
      <c r="B395" s="7">
        <v>45189</v>
      </c>
      <c r="C395" s="8">
        <v>4702.5</v>
      </c>
      <c r="D395" s="9" t="s">
        <v>158</v>
      </c>
      <c r="E395" s="5" t="str">
        <f t="shared" si="12"/>
        <v>451894702.5REED SPECIALIST RECRUITMENT LTD</v>
      </c>
      <c r="F395" s="5" t="s">
        <v>1307</v>
      </c>
      <c r="G395" s="5">
        <f t="shared" si="13"/>
        <v>1</v>
      </c>
    </row>
    <row r="396" spans="1:7" x14ac:dyDescent="0.3">
      <c r="A396" s="6" t="s">
        <v>32</v>
      </c>
      <c r="B396" s="7">
        <v>45189</v>
      </c>
      <c r="C396" s="8">
        <v>4467.38</v>
      </c>
      <c r="D396" s="9" t="s">
        <v>158</v>
      </c>
      <c r="E396" s="5" t="str">
        <f t="shared" si="12"/>
        <v>451894467.38REED SPECIALIST RECRUITMENT LTD</v>
      </c>
      <c r="F396" s="5" t="s">
        <v>1308</v>
      </c>
      <c r="G396" s="5">
        <f t="shared" si="13"/>
        <v>1</v>
      </c>
    </row>
    <row r="397" spans="1:7" x14ac:dyDescent="0.3">
      <c r="A397" s="6" t="s">
        <v>32</v>
      </c>
      <c r="B397" s="7">
        <v>45189</v>
      </c>
      <c r="C397" s="8">
        <v>4219.1899999999996</v>
      </c>
      <c r="D397" s="9" t="s">
        <v>158</v>
      </c>
      <c r="E397" s="5" t="str">
        <f t="shared" si="12"/>
        <v>451894219.19REED SPECIALIST RECRUITMENT LTD</v>
      </c>
      <c r="F397" s="5" t="s">
        <v>1309</v>
      </c>
      <c r="G397" s="5">
        <f t="shared" si="13"/>
        <v>1</v>
      </c>
    </row>
    <row r="398" spans="1:7" x14ac:dyDescent="0.3">
      <c r="A398" s="6" t="s">
        <v>32</v>
      </c>
      <c r="B398" s="7">
        <v>45189</v>
      </c>
      <c r="C398" s="8">
        <v>5612.5</v>
      </c>
      <c r="D398" s="9" t="s">
        <v>158</v>
      </c>
      <c r="E398" s="5" t="str">
        <f t="shared" si="12"/>
        <v>451895612.5REED SPECIALIST RECRUITMENT LTD</v>
      </c>
      <c r="F398" s="5" t="s">
        <v>1310</v>
      </c>
      <c r="G398" s="5">
        <f t="shared" si="13"/>
        <v>1</v>
      </c>
    </row>
    <row r="399" spans="1:7" x14ac:dyDescent="0.3">
      <c r="A399" s="6" t="s">
        <v>32</v>
      </c>
      <c r="B399" s="7">
        <v>45189</v>
      </c>
      <c r="C399" s="8">
        <v>2212.5300000000002</v>
      </c>
      <c r="D399" s="9" t="s">
        <v>158</v>
      </c>
      <c r="E399" s="5" t="str">
        <f t="shared" si="12"/>
        <v>451892212.53REED SPECIALIST RECRUITMENT LTD</v>
      </c>
      <c r="F399" s="5" t="s">
        <v>1311</v>
      </c>
      <c r="G399" s="5">
        <f t="shared" si="13"/>
        <v>1</v>
      </c>
    </row>
    <row r="400" spans="1:7" x14ac:dyDescent="0.3">
      <c r="A400" s="6" t="s">
        <v>32</v>
      </c>
      <c r="B400" s="7">
        <v>45189</v>
      </c>
      <c r="C400" s="8">
        <v>1890</v>
      </c>
      <c r="D400" s="9" t="s">
        <v>158</v>
      </c>
      <c r="E400" s="5" t="str">
        <f t="shared" si="12"/>
        <v>451891890REED SPECIALIST RECRUITMENT LTD</v>
      </c>
      <c r="F400" s="5" t="s">
        <v>1312</v>
      </c>
      <c r="G400" s="5">
        <f t="shared" si="13"/>
        <v>1</v>
      </c>
    </row>
    <row r="401" spans="1:7" x14ac:dyDescent="0.3">
      <c r="A401" s="6" t="s">
        <v>32</v>
      </c>
      <c r="B401" s="7">
        <v>45189</v>
      </c>
      <c r="C401" s="8">
        <v>17556</v>
      </c>
      <c r="D401" s="9" t="s">
        <v>158</v>
      </c>
      <c r="E401" s="5" t="str">
        <f t="shared" si="12"/>
        <v>4518917556REED SPECIALIST RECRUITMENT LTD</v>
      </c>
      <c r="F401" s="5" t="s">
        <v>1313</v>
      </c>
      <c r="G401" s="5">
        <f t="shared" si="13"/>
        <v>1</v>
      </c>
    </row>
    <row r="402" spans="1:7" x14ac:dyDescent="0.3">
      <c r="A402" s="6" t="s">
        <v>32</v>
      </c>
      <c r="B402" s="7">
        <v>45189</v>
      </c>
      <c r="C402" s="8">
        <v>9927.5</v>
      </c>
      <c r="D402" s="9" t="s">
        <v>158</v>
      </c>
      <c r="E402" s="5" t="str">
        <f t="shared" si="12"/>
        <v>451899927.5REED SPECIALIST RECRUITMENT LTD</v>
      </c>
      <c r="F402" s="5" t="s">
        <v>1306</v>
      </c>
      <c r="G402" s="5">
        <f t="shared" si="13"/>
        <v>2</v>
      </c>
    </row>
    <row r="403" spans="1:7" x14ac:dyDescent="0.3">
      <c r="A403" s="6" t="s">
        <v>32</v>
      </c>
      <c r="B403" s="7">
        <v>45189</v>
      </c>
      <c r="C403" s="8">
        <v>5600</v>
      </c>
      <c r="D403" s="9" t="s">
        <v>158</v>
      </c>
      <c r="E403" s="5" t="str">
        <f t="shared" si="12"/>
        <v>451895600REED SPECIALIST RECRUITMENT LTD</v>
      </c>
      <c r="F403" s="5" t="s">
        <v>1314</v>
      </c>
      <c r="G403" s="5">
        <f t="shared" si="13"/>
        <v>1</v>
      </c>
    </row>
    <row r="404" spans="1:7" x14ac:dyDescent="0.3">
      <c r="A404" s="6" t="s">
        <v>32</v>
      </c>
      <c r="B404" s="7">
        <v>45189</v>
      </c>
      <c r="C404" s="8">
        <v>8934.75</v>
      </c>
      <c r="D404" s="9" t="s">
        <v>158</v>
      </c>
      <c r="E404" s="5" t="str">
        <f t="shared" si="12"/>
        <v>451898934.75REED SPECIALIST RECRUITMENT LTD</v>
      </c>
      <c r="F404" s="5" t="s">
        <v>1315</v>
      </c>
      <c r="G404" s="5">
        <f t="shared" si="13"/>
        <v>1</v>
      </c>
    </row>
    <row r="405" spans="1:7" x14ac:dyDescent="0.3">
      <c r="A405" s="6" t="s">
        <v>32</v>
      </c>
      <c r="B405" s="7">
        <v>45189</v>
      </c>
      <c r="C405" s="8">
        <v>3971</v>
      </c>
      <c r="D405" s="9" t="s">
        <v>158</v>
      </c>
      <c r="E405" s="5" t="str">
        <f t="shared" si="12"/>
        <v>451893971REED SPECIALIST RECRUITMENT LTD</v>
      </c>
      <c r="F405" s="5" t="s">
        <v>1298</v>
      </c>
      <c r="G405" s="5">
        <f t="shared" si="13"/>
        <v>2</v>
      </c>
    </row>
    <row r="406" spans="1:7" x14ac:dyDescent="0.3">
      <c r="A406" s="6" t="s">
        <v>32</v>
      </c>
      <c r="B406" s="7">
        <v>45189</v>
      </c>
      <c r="C406" s="8">
        <v>4180</v>
      </c>
      <c r="D406" s="9" t="s">
        <v>158</v>
      </c>
      <c r="E406" s="5" t="str">
        <f t="shared" si="12"/>
        <v>451894180REED SPECIALIST RECRUITMENT LTD</v>
      </c>
      <c r="F406" s="5" t="s">
        <v>1316</v>
      </c>
      <c r="G406" s="5">
        <f t="shared" si="13"/>
        <v>1</v>
      </c>
    </row>
    <row r="407" spans="1:7" x14ac:dyDescent="0.3">
      <c r="A407" s="6" t="s">
        <v>32</v>
      </c>
      <c r="B407" s="7">
        <v>45189</v>
      </c>
      <c r="C407" s="8">
        <v>10972.5</v>
      </c>
      <c r="D407" s="9" t="s">
        <v>158</v>
      </c>
      <c r="E407" s="5" t="str">
        <f t="shared" si="12"/>
        <v>4518910972.5REED SPECIALIST RECRUITMENT LTD</v>
      </c>
      <c r="F407" s="5" t="s">
        <v>1317</v>
      </c>
      <c r="G407" s="5">
        <f t="shared" si="13"/>
        <v>1</v>
      </c>
    </row>
    <row r="408" spans="1:7" x14ac:dyDescent="0.3">
      <c r="A408" s="6" t="s">
        <v>32</v>
      </c>
      <c r="B408" s="7">
        <v>45189</v>
      </c>
      <c r="C408" s="8">
        <v>1350.37</v>
      </c>
      <c r="D408" s="9" t="s">
        <v>158</v>
      </c>
      <c r="E408" s="5" t="str">
        <f t="shared" si="12"/>
        <v>451891350.37REED SPECIALIST RECRUITMENT LTD</v>
      </c>
      <c r="F408" s="5" t="s">
        <v>1318</v>
      </c>
      <c r="G408" s="5">
        <f t="shared" si="13"/>
        <v>1</v>
      </c>
    </row>
    <row r="409" spans="1:7" x14ac:dyDescent="0.3">
      <c r="A409" s="6" t="s">
        <v>399</v>
      </c>
      <c r="B409" s="7">
        <v>45189</v>
      </c>
      <c r="C409" s="8">
        <v>616</v>
      </c>
      <c r="D409" s="9" t="s">
        <v>158</v>
      </c>
      <c r="E409" s="5" t="str">
        <f t="shared" si="12"/>
        <v>45189616REED SPECIALIST RECRUITMENT LTD</v>
      </c>
      <c r="F409" s="5" t="s">
        <v>1319</v>
      </c>
      <c r="G409" s="5">
        <f t="shared" si="13"/>
        <v>1</v>
      </c>
    </row>
    <row r="410" spans="1:7" x14ac:dyDescent="0.3">
      <c r="A410" s="6" t="s">
        <v>139</v>
      </c>
      <c r="B410" s="7">
        <v>45189</v>
      </c>
      <c r="C410" s="8">
        <v>2000</v>
      </c>
      <c r="D410" s="9" t="s">
        <v>651</v>
      </c>
      <c r="E410" s="5" t="str">
        <f t="shared" si="12"/>
        <v>451892000REDTAIL MEDIA</v>
      </c>
      <c r="F410" s="5" t="s">
        <v>1320</v>
      </c>
      <c r="G410" s="5">
        <f t="shared" si="13"/>
        <v>1</v>
      </c>
    </row>
    <row r="411" spans="1:7" x14ac:dyDescent="0.3">
      <c r="A411" s="6" t="s">
        <v>70</v>
      </c>
      <c r="B411" s="7">
        <v>45189</v>
      </c>
      <c r="C411" s="8">
        <v>2300.34</v>
      </c>
      <c r="D411" s="9" t="s">
        <v>354</v>
      </c>
      <c r="E411" s="5" t="str">
        <f t="shared" si="12"/>
        <v>451892300.34QUADIENT UK LTD</v>
      </c>
      <c r="F411" s="5" t="s">
        <v>1321</v>
      </c>
      <c r="G411" s="5">
        <f t="shared" si="13"/>
        <v>1</v>
      </c>
    </row>
    <row r="412" spans="1:7" x14ac:dyDescent="0.3">
      <c r="A412" s="6" t="s">
        <v>60</v>
      </c>
      <c r="B412" s="7">
        <v>45189</v>
      </c>
      <c r="C412" s="8">
        <v>1156</v>
      </c>
      <c r="D412" s="9" t="s">
        <v>59</v>
      </c>
      <c r="E412" s="5" t="str">
        <f t="shared" si="12"/>
        <v>451891156PREMIER OF LYTHAM  LTD</v>
      </c>
      <c r="F412" s="5" t="s">
        <v>1322</v>
      </c>
      <c r="G412" s="5">
        <f t="shared" si="13"/>
        <v>1</v>
      </c>
    </row>
    <row r="413" spans="1:7" x14ac:dyDescent="0.3">
      <c r="A413" s="6" t="s">
        <v>52</v>
      </c>
      <c r="B413" s="7">
        <v>45189</v>
      </c>
      <c r="C413" s="8">
        <v>4995.5199999999995</v>
      </c>
      <c r="D413" s="9" t="s">
        <v>59</v>
      </c>
      <c r="E413" s="5" t="str">
        <f t="shared" si="12"/>
        <v>451894995.52PREMIER OF LYTHAM  LTD</v>
      </c>
      <c r="F413" s="5" t="s">
        <v>1323</v>
      </c>
      <c r="G413" s="5">
        <f t="shared" si="13"/>
        <v>1</v>
      </c>
    </row>
    <row r="414" spans="1:7" x14ac:dyDescent="0.3">
      <c r="A414" s="6" t="s">
        <v>52</v>
      </c>
      <c r="B414" s="7">
        <v>45189</v>
      </c>
      <c r="C414" s="8">
        <v>748.26</v>
      </c>
      <c r="D414" s="9" t="s">
        <v>59</v>
      </c>
      <c r="E414" s="5" t="str">
        <f t="shared" si="12"/>
        <v>45189748.26PREMIER OF LYTHAM  LTD</v>
      </c>
      <c r="F414" s="5" t="s">
        <v>1324</v>
      </c>
      <c r="G414" s="5">
        <f t="shared" si="13"/>
        <v>1</v>
      </c>
    </row>
    <row r="415" spans="1:7" x14ac:dyDescent="0.3">
      <c r="A415" s="6" t="s">
        <v>52</v>
      </c>
      <c r="B415" s="7">
        <v>45189</v>
      </c>
      <c r="C415" s="8">
        <v>718.69</v>
      </c>
      <c r="D415" s="9" t="s">
        <v>59</v>
      </c>
      <c r="E415" s="5" t="str">
        <f t="shared" si="12"/>
        <v>45189718.69PREMIER OF LYTHAM  LTD</v>
      </c>
      <c r="F415" s="5" t="s">
        <v>1325</v>
      </c>
      <c r="G415" s="5">
        <f t="shared" si="13"/>
        <v>1</v>
      </c>
    </row>
    <row r="416" spans="1:7" x14ac:dyDescent="0.3">
      <c r="A416" s="6" t="s">
        <v>164</v>
      </c>
      <c r="B416" s="7">
        <v>45189</v>
      </c>
      <c r="C416" s="8">
        <v>7756.1900000000032</v>
      </c>
      <c r="D416" s="9" t="s">
        <v>243</v>
      </c>
      <c r="E416" s="5" t="str">
        <f t="shared" si="12"/>
        <v>451897756.19PHS GROUP PLC</v>
      </c>
      <c r="F416" s="5" t="s">
        <v>1326</v>
      </c>
      <c r="G416" s="5">
        <f t="shared" si="13"/>
        <v>1</v>
      </c>
    </row>
    <row r="417" spans="1:7" x14ac:dyDescent="0.3">
      <c r="A417" s="6" t="s">
        <v>164</v>
      </c>
      <c r="B417" s="7">
        <v>45189</v>
      </c>
      <c r="C417" s="8">
        <v>6318.09</v>
      </c>
      <c r="D417" s="9" t="s">
        <v>243</v>
      </c>
      <c r="E417" s="5" t="str">
        <f t="shared" si="12"/>
        <v>451896318.09PHS GROUP PLC</v>
      </c>
      <c r="F417" s="5" t="s">
        <v>1327</v>
      </c>
      <c r="G417" s="5">
        <f t="shared" si="13"/>
        <v>1</v>
      </c>
    </row>
    <row r="418" spans="1:7" x14ac:dyDescent="0.3">
      <c r="A418" s="6" t="s">
        <v>5</v>
      </c>
      <c r="B418" s="7">
        <v>45189</v>
      </c>
      <c r="C418" s="8">
        <v>1079.1500000000001</v>
      </c>
      <c r="D418" s="9" t="s">
        <v>243</v>
      </c>
      <c r="E418" s="5" t="str">
        <f t="shared" si="12"/>
        <v>451891079.15PHS GROUP PLC</v>
      </c>
      <c r="F418" s="5" t="s">
        <v>1328</v>
      </c>
      <c r="G418" s="5">
        <f t="shared" si="13"/>
        <v>1</v>
      </c>
    </row>
    <row r="419" spans="1:7" x14ac:dyDescent="0.3">
      <c r="A419" s="6" t="s">
        <v>5</v>
      </c>
      <c r="B419" s="7">
        <v>45189</v>
      </c>
      <c r="C419" s="8">
        <v>1363.18</v>
      </c>
      <c r="D419" s="9" t="s">
        <v>243</v>
      </c>
      <c r="E419" s="5" t="str">
        <f t="shared" si="12"/>
        <v>451891363.18PHS GROUP PLC</v>
      </c>
      <c r="F419" s="5" t="s">
        <v>1329</v>
      </c>
      <c r="G419" s="5">
        <f t="shared" si="13"/>
        <v>1</v>
      </c>
    </row>
    <row r="420" spans="1:7" x14ac:dyDescent="0.3">
      <c r="A420" s="6" t="s">
        <v>164</v>
      </c>
      <c r="B420" s="7">
        <v>45189</v>
      </c>
      <c r="C420" s="8">
        <v>728.1099999999999</v>
      </c>
      <c r="D420" s="9" t="s">
        <v>243</v>
      </c>
      <c r="E420" s="5" t="str">
        <f t="shared" si="12"/>
        <v>45189728.11PHS GROUP PLC</v>
      </c>
      <c r="F420" s="5" t="s">
        <v>1330</v>
      </c>
      <c r="G420" s="5">
        <f t="shared" si="13"/>
        <v>1</v>
      </c>
    </row>
    <row r="421" spans="1:7" x14ac:dyDescent="0.3">
      <c r="A421" s="6" t="s">
        <v>157</v>
      </c>
      <c r="B421" s="7">
        <v>45189</v>
      </c>
      <c r="C421" s="8">
        <v>3138.96</v>
      </c>
      <c r="D421" s="9" t="s">
        <v>156</v>
      </c>
      <c r="E421" s="5" t="str">
        <f t="shared" si="12"/>
        <v>451893138.96ALISON ARMOUR</v>
      </c>
      <c r="F421" s="5" t="s">
        <v>1331</v>
      </c>
      <c r="G421" s="5">
        <f t="shared" si="13"/>
        <v>1</v>
      </c>
    </row>
    <row r="422" spans="1:7" x14ac:dyDescent="0.3">
      <c r="A422" s="6" t="s">
        <v>215</v>
      </c>
      <c r="B422" s="7">
        <v>45189</v>
      </c>
      <c r="C422" s="8">
        <v>1633.24</v>
      </c>
      <c r="D422" s="9" t="s">
        <v>241</v>
      </c>
      <c r="E422" s="5" t="str">
        <f t="shared" si="12"/>
        <v>451891633.24OCCUPATIONAL HEALTH STAFFING LTD</v>
      </c>
      <c r="F422" s="5" t="s">
        <v>1332</v>
      </c>
      <c r="G422" s="5">
        <f t="shared" si="13"/>
        <v>1</v>
      </c>
    </row>
    <row r="423" spans="1:7" x14ac:dyDescent="0.3">
      <c r="A423" s="6" t="s">
        <v>215</v>
      </c>
      <c r="B423" s="7">
        <v>45189</v>
      </c>
      <c r="C423" s="8">
        <v>1246.42</v>
      </c>
      <c r="D423" s="9" t="s">
        <v>241</v>
      </c>
      <c r="E423" s="5" t="str">
        <f t="shared" si="12"/>
        <v>451891246.42OCCUPATIONAL HEALTH STAFFING LTD</v>
      </c>
      <c r="F423" s="5" t="s">
        <v>1333</v>
      </c>
      <c r="G423" s="5">
        <f t="shared" si="13"/>
        <v>1</v>
      </c>
    </row>
    <row r="424" spans="1:7" x14ac:dyDescent="0.3">
      <c r="A424" s="6" t="s">
        <v>12</v>
      </c>
      <c r="B424" s="7">
        <v>45189</v>
      </c>
      <c r="C424" s="8">
        <v>1200</v>
      </c>
      <c r="D424" s="9" t="s">
        <v>44</v>
      </c>
      <c r="E424" s="5" t="str">
        <f t="shared" si="12"/>
        <v>451891200NDORS TRAINER</v>
      </c>
      <c r="F424" s="5" t="s">
        <v>1334</v>
      </c>
      <c r="G424" s="5">
        <f t="shared" si="13"/>
        <v>1</v>
      </c>
    </row>
    <row r="425" spans="1:7" x14ac:dyDescent="0.3">
      <c r="A425" s="6" t="s">
        <v>12</v>
      </c>
      <c r="B425" s="7">
        <v>45189</v>
      </c>
      <c r="C425" s="8">
        <v>1760</v>
      </c>
      <c r="D425" s="9" t="s">
        <v>44</v>
      </c>
      <c r="E425" s="5" t="str">
        <f t="shared" si="12"/>
        <v>451891760NDORS TRAINER</v>
      </c>
      <c r="F425" s="5" t="s">
        <v>1335</v>
      </c>
      <c r="G425" s="5">
        <f t="shared" si="13"/>
        <v>1</v>
      </c>
    </row>
    <row r="426" spans="1:7" x14ac:dyDescent="0.3">
      <c r="A426" s="6" t="s">
        <v>12</v>
      </c>
      <c r="B426" s="7">
        <v>45189</v>
      </c>
      <c r="C426" s="8">
        <v>960</v>
      </c>
      <c r="D426" s="9" t="s">
        <v>44</v>
      </c>
      <c r="E426" s="5" t="str">
        <f t="shared" si="12"/>
        <v>45189960NDORS TRAINER</v>
      </c>
      <c r="F426" s="5" t="s">
        <v>1336</v>
      </c>
      <c r="G426" s="5">
        <f t="shared" si="13"/>
        <v>1</v>
      </c>
    </row>
    <row r="427" spans="1:7" x14ac:dyDescent="0.3">
      <c r="A427" s="6" t="s">
        <v>30</v>
      </c>
      <c r="B427" s="7">
        <v>45189</v>
      </c>
      <c r="C427" s="8">
        <v>865</v>
      </c>
      <c r="D427" s="9" t="s">
        <v>349</v>
      </c>
      <c r="E427" s="5" t="str">
        <f t="shared" si="12"/>
        <v>45189865NCC SERVICES LIMITED</v>
      </c>
      <c r="F427" s="5" t="s">
        <v>1337</v>
      </c>
      <c r="G427" s="5">
        <f t="shared" si="13"/>
        <v>3</v>
      </c>
    </row>
    <row r="428" spans="1:7" x14ac:dyDescent="0.3">
      <c r="A428" s="6" t="s">
        <v>30</v>
      </c>
      <c r="B428" s="7">
        <v>45189</v>
      </c>
      <c r="C428" s="8">
        <v>865</v>
      </c>
      <c r="D428" s="9" t="s">
        <v>349</v>
      </c>
      <c r="E428" s="5" t="str">
        <f t="shared" si="12"/>
        <v>45189865NCC SERVICES LIMITED</v>
      </c>
      <c r="F428" s="5" t="s">
        <v>1337</v>
      </c>
      <c r="G428" s="5">
        <f t="shared" si="13"/>
        <v>3</v>
      </c>
    </row>
    <row r="429" spans="1:7" x14ac:dyDescent="0.3">
      <c r="A429" s="6" t="s">
        <v>30</v>
      </c>
      <c r="B429" s="7">
        <v>45189</v>
      </c>
      <c r="C429" s="8">
        <v>865</v>
      </c>
      <c r="D429" s="9" t="s">
        <v>349</v>
      </c>
      <c r="E429" s="5" t="str">
        <f t="shared" si="12"/>
        <v>45189865NCC SERVICES LIMITED</v>
      </c>
      <c r="F429" s="5" t="s">
        <v>1337</v>
      </c>
      <c r="G429" s="5">
        <f t="shared" si="13"/>
        <v>3</v>
      </c>
    </row>
    <row r="430" spans="1:7" x14ac:dyDescent="0.3">
      <c r="A430" s="6" t="s">
        <v>40</v>
      </c>
      <c r="B430" s="7">
        <v>45189</v>
      </c>
      <c r="C430" s="8">
        <v>525</v>
      </c>
      <c r="D430" s="9" t="s">
        <v>771</v>
      </c>
      <c r="E430" s="5" t="str">
        <f t="shared" si="12"/>
        <v>45189525MR MATTHEW HOLDCROFT</v>
      </c>
      <c r="F430" s="5" t="s">
        <v>1338</v>
      </c>
      <c r="G430" s="5">
        <f t="shared" si="13"/>
        <v>1</v>
      </c>
    </row>
    <row r="431" spans="1:7" x14ac:dyDescent="0.3">
      <c r="A431" s="6" t="s">
        <v>94</v>
      </c>
      <c r="B431" s="7">
        <v>45189</v>
      </c>
      <c r="C431" s="8">
        <v>750</v>
      </c>
      <c r="D431" s="9" t="s">
        <v>41</v>
      </c>
      <c r="E431" s="5" t="str">
        <f t="shared" si="12"/>
        <v>45189750MR LEE BONNER</v>
      </c>
      <c r="F431" s="5" t="s">
        <v>1339</v>
      </c>
      <c r="G431" s="5">
        <f t="shared" si="13"/>
        <v>1</v>
      </c>
    </row>
    <row r="432" spans="1:7" x14ac:dyDescent="0.3">
      <c r="A432" s="6" t="s">
        <v>40</v>
      </c>
      <c r="B432" s="7">
        <v>45189</v>
      </c>
      <c r="C432" s="8">
        <v>762.5</v>
      </c>
      <c r="D432" s="9" t="s">
        <v>770</v>
      </c>
      <c r="E432" s="5" t="str">
        <f t="shared" si="12"/>
        <v>45189762.5MR GEORGE THOMAS</v>
      </c>
      <c r="F432" s="5" t="s">
        <v>1340</v>
      </c>
      <c r="G432" s="5">
        <f t="shared" si="13"/>
        <v>1</v>
      </c>
    </row>
    <row r="433" spans="1:7" x14ac:dyDescent="0.3">
      <c r="A433" s="6" t="s">
        <v>14</v>
      </c>
      <c r="B433" s="7">
        <v>45189</v>
      </c>
      <c r="C433" s="8">
        <v>940.38</v>
      </c>
      <c r="D433" s="9" t="s">
        <v>511</v>
      </c>
      <c r="E433" s="5" t="str">
        <f t="shared" si="12"/>
        <v>45189940.38MILLERS UK LTD</v>
      </c>
      <c r="F433" s="5" t="s">
        <v>1341</v>
      </c>
      <c r="G433" s="5">
        <f t="shared" si="13"/>
        <v>1</v>
      </c>
    </row>
    <row r="434" spans="1:7" x14ac:dyDescent="0.3">
      <c r="A434" s="6" t="s">
        <v>53</v>
      </c>
      <c r="B434" s="7">
        <v>45189</v>
      </c>
      <c r="C434" s="8">
        <v>12220</v>
      </c>
      <c r="D434" s="9" t="s">
        <v>769</v>
      </c>
      <c r="E434" s="5" t="str">
        <f t="shared" si="12"/>
        <v>4518912220LUCION ENVIRONMENTAL LTD</v>
      </c>
      <c r="F434" s="5" t="s">
        <v>1342</v>
      </c>
      <c r="G434" s="5">
        <f t="shared" si="13"/>
        <v>1</v>
      </c>
    </row>
    <row r="435" spans="1:7" x14ac:dyDescent="0.3">
      <c r="A435" s="6" t="s">
        <v>52</v>
      </c>
      <c r="B435" s="7">
        <v>45189</v>
      </c>
      <c r="C435" s="8">
        <v>576.21</v>
      </c>
      <c r="D435" s="9" t="s">
        <v>236</v>
      </c>
      <c r="E435" s="5" t="str">
        <f t="shared" si="12"/>
        <v>45189576.21KENDRA ENERGY SOLUTIONS LTD</v>
      </c>
      <c r="F435" s="5" t="s">
        <v>1343</v>
      </c>
      <c r="G435" s="5">
        <f t="shared" si="13"/>
        <v>1</v>
      </c>
    </row>
    <row r="436" spans="1:7" x14ac:dyDescent="0.3">
      <c r="A436" s="6" t="s">
        <v>72</v>
      </c>
      <c r="B436" s="7">
        <v>45189</v>
      </c>
      <c r="C436" s="8">
        <v>1172</v>
      </c>
      <c r="D436" s="9" t="s">
        <v>234</v>
      </c>
      <c r="E436" s="5" t="str">
        <f t="shared" si="12"/>
        <v>451891172JEPSON &amp; CO LTD</v>
      </c>
      <c r="F436" s="5" t="s">
        <v>1344</v>
      </c>
      <c r="G436" s="5">
        <f t="shared" si="13"/>
        <v>1</v>
      </c>
    </row>
    <row r="437" spans="1:7" x14ac:dyDescent="0.3">
      <c r="A437" s="6" t="s">
        <v>139</v>
      </c>
      <c r="B437" s="7">
        <v>45189</v>
      </c>
      <c r="C437" s="8">
        <v>1609.6</v>
      </c>
      <c r="D437" s="9" t="s">
        <v>768</v>
      </c>
      <c r="E437" s="5" t="str">
        <f t="shared" si="12"/>
        <v>451891609.6JACK AND GRACE COMMUNICATIONS</v>
      </c>
      <c r="F437" s="5" t="s">
        <v>1345</v>
      </c>
      <c r="G437" s="5">
        <f t="shared" si="13"/>
        <v>1</v>
      </c>
    </row>
    <row r="438" spans="1:7" x14ac:dyDescent="0.3">
      <c r="A438" s="6" t="s">
        <v>12</v>
      </c>
      <c r="B438" s="7">
        <v>45189</v>
      </c>
      <c r="C438" s="8">
        <v>2500</v>
      </c>
      <c r="D438" s="9" t="s">
        <v>767</v>
      </c>
      <c r="E438" s="5" t="str">
        <f t="shared" si="12"/>
        <v>451892500INFRARED TRAINING LTD</v>
      </c>
      <c r="F438" s="5" t="s">
        <v>1346</v>
      </c>
      <c r="G438" s="5">
        <f t="shared" si="13"/>
        <v>1</v>
      </c>
    </row>
    <row r="439" spans="1:7" x14ac:dyDescent="0.3">
      <c r="A439" s="6" t="s">
        <v>281</v>
      </c>
      <c r="B439" s="7">
        <v>45189</v>
      </c>
      <c r="C439" s="8">
        <v>22127</v>
      </c>
      <c r="D439" s="9" t="s">
        <v>459</v>
      </c>
      <c r="E439" s="5" t="str">
        <f t="shared" si="12"/>
        <v>4518922127HOME OFFICE</v>
      </c>
      <c r="F439" s="5" t="s">
        <v>1347</v>
      </c>
      <c r="G439" s="5">
        <f t="shared" si="13"/>
        <v>1</v>
      </c>
    </row>
    <row r="440" spans="1:7" x14ac:dyDescent="0.3">
      <c r="A440" s="6" t="s">
        <v>21</v>
      </c>
      <c r="B440" s="7">
        <v>45189</v>
      </c>
      <c r="C440" s="8">
        <v>2986.84</v>
      </c>
      <c r="D440" s="9" t="s">
        <v>766</v>
      </c>
      <c r="E440" s="5" t="str">
        <f t="shared" si="12"/>
        <v>451892986.84HM PRISON &amp; PROBATION SERVICE</v>
      </c>
      <c r="F440" s="5" t="s">
        <v>1348</v>
      </c>
      <c r="G440" s="5">
        <f t="shared" si="13"/>
        <v>1</v>
      </c>
    </row>
    <row r="441" spans="1:7" x14ac:dyDescent="0.3">
      <c r="A441" s="6" t="s">
        <v>281</v>
      </c>
      <c r="B441" s="7">
        <v>45189</v>
      </c>
      <c r="C441" s="8">
        <v>9900</v>
      </c>
      <c r="D441" s="9" t="s">
        <v>293</v>
      </c>
      <c r="E441" s="5" t="str">
        <f t="shared" si="12"/>
        <v>451899900GMK LTD</v>
      </c>
      <c r="F441" s="5" t="s">
        <v>1349</v>
      </c>
      <c r="G441" s="5">
        <f t="shared" si="13"/>
        <v>1</v>
      </c>
    </row>
    <row r="442" spans="1:7" x14ac:dyDescent="0.3">
      <c r="A442" s="6" t="s">
        <v>116</v>
      </c>
      <c r="B442" s="7">
        <v>45189</v>
      </c>
      <c r="C442" s="8">
        <v>5200.25</v>
      </c>
      <c r="D442" s="9" t="s">
        <v>562</v>
      </c>
      <c r="E442" s="5" t="str">
        <f t="shared" si="12"/>
        <v>451895200.25FYLDE COAST WOMEN'S AID</v>
      </c>
      <c r="F442" s="5" t="s">
        <v>1350</v>
      </c>
      <c r="G442" s="5">
        <f t="shared" si="13"/>
        <v>1</v>
      </c>
    </row>
    <row r="443" spans="1:7" x14ac:dyDescent="0.3">
      <c r="A443" s="6" t="s">
        <v>14</v>
      </c>
      <c r="B443" s="7">
        <v>45189</v>
      </c>
      <c r="C443" s="8">
        <v>1692</v>
      </c>
      <c r="D443" s="9" t="s">
        <v>765</v>
      </c>
      <c r="E443" s="5" t="str">
        <f t="shared" si="12"/>
        <v>451891692FAST ENGINEERING LTD</v>
      </c>
      <c r="F443" s="5" t="s">
        <v>1351</v>
      </c>
      <c r="G443" s="5">
        <f t="shared" si="13"/>
        <v>1</v>
      </c>
    </row>
    <row r="444" spans="1:7" x14ac:dyDescent="0.3">
      <c r="A444" s="6" t="s">
        <v>148</v>
      </c>
      <c r="B444" s="7">
        <v>45189</v>
      </c>
      <c r="C444" s="8">
        <v>640.66</v>
      </c>
      <c r="D444" s="9" t="s">
        <v>147</v>
      </c>
      <c r="E444" s="5" t="str">
        <f t="shared" si="12"/>
        <v>45189640.66ANIMAL RELATED SERVICES</v>
      </c>
      <c r="F444" s="5" t="s">
        <v>1352</v>
      </c>
      <c r="G444" s="5">
        <f t="shared" si="13"/>
        <v>1</v>
      </c>
    </row>
    <row r="445" spans="1:7" x14ac:dyDescent="0.3">
      <c r="A445" s="6" t="s">
        <v>12</v>
      </c>
      <c r="B445" s="7">
        <v>45189</v>
      </c>
      <c r="C445" s="8">
        <v>1680</v>
      </c>
      <c r="D445" s="9" t="s">
        <v>188</v>
      </c>
      <c r="E445" s="5" t="str">
        <f t="shared" si="12"/>
        <v>451891680ENLIGHTEN TRAINING &amp; CONSULTANCY LTD</v>
      </c>
      <c r="F445" s="5" t="s">
        <v>1353</v>
      </c>
      <c r="G445" s="5">
        <f t="shared" si="13"/>
        <v>1</v>
      </c>
    </row>
    <row r="446" spans="1:7" x14ac:dyDescent="0.3">
      <c r="A446" s="6" t="s">
        <v>189</v>
      </c>
      <c r="B446" s="7">
        <v>45189</v>
      </c>
      <c r="C446" s="8">
        <v>2700</v>
      </c>
      <c r="D446" s="9" t="s">
        <v>188</v>
      </c>
      <c r="E446" s="5" t="str">
        <f t="shared" si="12"/>
        <v>451892700ENLIGHTEN TRAINING &amp; CONSULTANCY LTD</v>
      </c>
      <c r="F446" s="5" t="s">
        <v>1354</v>
      </c>
      <c r="G446" s="5">
        <f t="shared" si="13"/>
        <v>1</v>
      </c>
    </row>
    <row r="447" spans="1:7" x14ac:dyDescent="0.3">
      <c r="A447" s="6" t="s">
        <v>67</v>
      </c>
      <c r="B447" s="7">
        <v>45189</v>
      </c>
      <c r="C447" s="8">
        <v>3060</v>
      </c>
      <c r="D447" s="9" t="s">
        <v>764</v>
      </c>
      <c r="E447" s="5" t="str">
        <f t="shared" si="12"/>
        <v>451893060DYNAMITE TECHNOLOGY LTD</v>
      </c>
      <c r="F447" s="5" t="s">
        <v>1355</v>
      </c>
      <c r="G447" s="5">
        <f t="shared" si="13"/>
        <v>1</v>
      </c>
    </row>
    <row r="448" spans="1:7" x14ac:dyDescent="0.3">
      <c r="A448" s="6" t="s">
        <v>215</v>
      </c>
      <c r="B448" s="7">
        <v>45189</v>
      </c>
      <c r="C448" s="8">
        <v>675</v>
      </c>
      <c r="D448" s="9" t="s">
        <v>619</v>
      </c>
      <c r="E448" s="5" t="str">
        <f t="shared" si="12"/>
        <v>45189675DRS. DIRECT</v>
      </c>
      <c r="F448" s="5" t="s">
        <v>1356</v>
      </c>
      <c r="G448" s="5">
        <f t="shared" si="13"/>
        <v>1</v>
      </c>
    </row>
    <row r="449" spans="1:7" x14ac:dyDescent="0.3">
      <c r="A449" s="6" t="s">
        <v>14</v>
      </c>
      <c r="B449" s="7">
        <v>45189</v>
      </c>
      <c r="C449" s="8">
        <v>5676</v>
      </c>
      <c r="D449" s="9" t="s">
        <v>13</v>
      </c>
      <c r="E449" s="5" t="str">
        <f t="shared" si="12"/>
        <v>451895676D.TEC INTERNATIONAL LTD</v>
      </c>
      <c r="F449" s="5" t="s">
        <v>1357</v>
      </c>
      <c r="G449" s="5">
        <f t="shared" si="13"/>
        <v>1</v>
      </c>
    </row>
    <row r="450" spans="1:7" x14ac:dyDescent="0.3">
      <c r="A450" s="6" t="s">
        <v>14</v>
      </c>
      <c r="B450" s="7">
        <v>45189</v>
      </c>
      <c r="C450" s="8">
        <v>3202</v>
      </c>
      <c r="D450" s="9" t="s">
        <v>130</v>
      </c>
      <c r="E450" s="5" t="str">
        <f t="shared" si="12"/>
        <v>451893202CUBIC TRANSPORTATION SYSTEMS (ITMS) LTD</v>
      </c>
      <c r="F450" s="5" t="s">
        <v>1358</v>
      </c>
      <c r="G450" s="5">
        <f t="shared" si="13"/>
        <v>1</v>
      </c>
    </row>
    <row r="451" spans="1:7" x14ac:dyDescent="0.3">
      <c r="A451" s="6" t="s">
        <v>21</v>
      </c>
      <c r="B451" s="7">
        <v>45189</v>
      </c>
      <c r="C451" s="8">
        <v>1767.06</v>
      </c>
      <c r="D451" s="9" t="s">
        <v>392</v>
      </c>
      <c r="E451" s="5" t="str">
        <f t="shared" ref="E451:E514" si="14">CONCATENATE(B451,C451,D451)</f>
        <v>451891767.06CHILD ACTION NORTHWEST</v>
      </c>
      <c r="F451" s="5" t="s">
        <v>1359</v>
      </c>
      <c r="G451" s="5">
        <f t="shared" ref="G451:G514" si="15">COUNTIF(F$2:F$676,F451)</f>
        <v>1</v>
      </c>
    </row>
    <row r="452" spans="1:7" x14ac:dyDescent="0.3">
      <c r="A452" s="6" t="s">
        <v>21</v>
      </c>
      <c r="B452" s="7">
        <v>45189</v>
      </c>
      <c r="C452" s="8">
        <v>1610.1</v>
      </c>
      <c r="D452" s="9" t="s">
        <v>392</v>
      </c>
      <c r="E452" s="5" t="str">
        <f t="shared" si="14"/>
        <v>451891610.1CHILD ACTION NORTHWEST</v>
      </c>
      <c r="F452" s="5" t="s">
        <v>1360</v>
      </c>
      <c r="G452" s="5">
        <f t="shared" si="15"/>
        <v>1</v>
      </c>
    </row>
    <row r="453" spans="1:7" x14ac:dyDescent="0.3">
      <c r="A453" s="6" t="s">
        <v>21</v>
      </c>
      <c r="B453" s="7">
        <v>45189</v>
      </c>
      <c r="C453" s="8">
        <v>1360.16</v>
      </c>
      <c r="D453" s="9" t="s">
        <v>392</v>
      </c>
      <c r="E453" s="5" t="str">
        <f t="shared" si="14"/>
        <v>451891360.16CHILD ACTION NORTHWEST</v>
      </c>
      <c r="F453" s="5" t="s">
        <v>1361</v>
      </c>
      <c r="G453" s="5">
        <f t="shared" si="15"/>
        <v>1</v>
      </c>
    </row>
    <row r="454" spans="1:7" x14ac:dyDescent="0.3">
      <c r="A454" s="6" t="s">
        <v>102</v>
      </c>
      <c r="B454" s="7">
        <v>45189</v>
      </c>
      <c r="C454" s="8">
        <v>3132</v>
      </c>
      <c r="D454" s="9" t="s">
        <v>221</v>
      </c>
      <c r="E454" s="5" t="str">
        <f t="shared" si="14"/>
        <v>451893132CAR-PORT UK</v>
      </c>
      <c r="F454" s="5" t="s">
        <v>1362</v>
      </c>
      <c r="G454" s="5">
        <f t="shared" si="15"/>
        <v>1</v>
      </c>
    </row>
    <row r="455" spans="1:7" x14ac:dyDescent="0.3">
      <c r="A455" s="6" t="s">
        <v>1</v>
      </c>
      <c r="B455" s="7">
        <v>45189</v>
      </c>
      <c r="C455" s="8">
        <v>2135.59</v>
      </c>
      <c r="D455" s="9" t="s">
        <v>0</v>
      </c>
      <c r="E455" s="5" t="str">
        <f t="shared" si="14"/>
        <v>451892135.59BIDFOOD</v>
      </c>
      <c r="F455" s="5" t="s">
        <v>1363</v>
      </c>
      <c r="G455" s="5">
        <f t="shared" si="15"/>
        <v>1</v>
      </c>
    </row>
    <row r="456" spans="1:7" x14ac:dyDescent="0.3">
      <c r="A456" s="6" t="s">
        <v>102</v>
      </c>
      <c r="B456" s="7">
        <v>45189</v>
      </c>
      <c r="C456" s="8">
        <v>538.44000000000005</v>
      </c>
      <c r="D456" s="9" t="s">
        <v>124</v>
      </c>
      <c r="E456" s="5" t="str">
        <f t="shared" si="14"/>
        <v>45189538.44ARNOLD CLARK CAR &amp; VAN RENTAL</v>
      </c>
      <c r="F456" s="5" t="s">
        <v>1364</v>
      </c>
      <c r="G456" s="5">
        <f t="shared" si="15"/>
        <v>1</v>
      </c>
    </row>
    <row r="457" spans="1:7" x14ac:dyDescent="0.3">
      <c r="A457" s="6" t="s">
        <v>164</v>
      </c>
      <c r="B457" s="7">
        <v>45191</v>
      </c>
      <c r="C457" s="8">
        <v>804.44</v>
      </c>
      <c r="D457" s="9" t="s">
        <v>604</v>
      </c>
      <c r="E457" s="5" t="str">
        <f t="shared" si="14"/>
        <v>45191804.44WRENNALLS GROUP LTD</v>
      </c>
      <c r="F457" s="5" t="s">
        <v>1365</v>
      </c>
      <c r="G457" s="5">
        <f t="shared" si="15"/>
        <v>1</v>
      </c>
    </row>
    <row r="458" spans="1:7" x14ac:dyDescent="0.3">
      <c r="A458" s="6" t="s">
        <v>453</v>
      </c>
      <c r="B458" s="7">
        <v>45191</v>
      </c>
      <c r="C458" s="8">
        <v>3500</v>
      </c>
      <c r="D458" s="9" t="s">
        <v>678</v>
      </c>
      <c r="E458" s="5" t="str">
        <f t="shared" si="14"/>
        <v>451913500VIKING ARMS LTD</v>
      </c>
      <c r="F458" s="5" t="s">
        <v>1366</v>
      </c>
      <c r="G458" s="5">
        <f t="shared" si="15"/>
        <v>1</v>
      </c>
    </row>
    <row r="459" spans="1:7" x14ac:dyDescent="0.3">
      <c r="A459" s="6" t="s">
        <v>276</v>
      </c>
      <c r="B459" s="7">
        <v>45191</v>
      </c>
      <c r="C459" s="8">
        <v>6397.4</v>
      </c>
      <c r="D459" s="9" t="s">
        <v>412</v>
      </c>
      <c r="E459" s="5" t="str">
        <f t="shared" si="14"/>
        <v>451916397.4UK TELEMATICS</v>
      </c>
      <c r="F459" s="5" t="s">
        <v>1367</v>
      </c>
      <c r="G459" s="5">
        <f t="shared" si="15"/>
        <v>1</v>
      </c>
    </row>
    <row r="460" spans="1:7" x14ac:dyDescent="0.3">
      <c r="A460" s="6" t="s">
        <v>21</v>
      </c>
      <c r="B460" s="7">
        <v>45191</v>
      </c>
      <c r="C460" s="8">
        <v>15916</v>
      </c>
      <c r="D460" s="9" t="s">
        <v>96</v>
      </c>
      <c r="E460" s="5" t="str">
        <f t="shared" si="14"/>
        <v>4519115916UCLAN - UNIVERSITY OF CENTRAL LANCASHIRE</v>
      </c>
      <c r="F460" s="5" t="s">
        <v>1368</v>
      </c>
      <c r="G460" s="5">
        <f t="shared" si="15"/>
        <v>1</v>
      </c>
    </row>
    <row r="461" spans="1:7" x14ac:dyDescent="0.3">
      <c r="A461" s="6" t="s">
        <v>470</v>
      </c>
      <c r="B461" s="7">
        <v>45191</v>
      </c>
      <c r="C461" s="8">
        <v>70500</v>
      </c>
      <c r="D461" s="9" t="s">
        <v>96</v>
      </c>
      <c r="E461" s="5" t="str">
        <f t="shared" si="14"/>
        <v>4519170500UCLAN - UNIVERSITY OF CENTRAL LANCASHIRE</v>
      </c>
      <c r="F461" s="5" t="s">
        <v>1369</v>
      </c>
      <c r="G461" s="5">
        <f t="shared" si="15"/>
        <v>1</v>
      </c>
    </row>
    <row r="462" spans="1:7" x14ac:dyDescent="0.3">
      <c r="A462" s="6" t="s">
        <v>21</v>
      </c>
      <c r="B462" s="7">
        <v>45191</v>
      </c>
      <c r="C462" s="8">
        <v>28751</v>
      </c>
      <c r="D462" s="9" t="s">
        <v>96</v>
      </c>
      <c r="E462" s="5" t="str">
        <f t="shared" si="14"/>
        <v>4519128751UCLAN - UNIVERSITY OF CENTRAL LANCASHIRE</v>
      </c>
      <c r="F462" s="5" t="s">
        <v>1370</v>
      </c>
      <c r="G462" s="5">
        <f t="shared" si="15"/>
        <v>1</v>
      </c>
    </row>
    <row r="463" spans="1:7" x14ac:dyDescent="0.3">
      <c r="A463" s="6" t="s">
        <v>92</v>
      </c>
      <c r="B463" s="7">
        <v>45191</v>
      </c>
      <c r="C463" s="8">
        <v>959.85</v>
      </c>
      <c r="D463" s="9" t="s">
        <v>95</v>
      </c>
      <c r="E463" s="5" t="str">
        <f t="shared" si="14"/>
        <v>45191959.85TURNER PRICE LTD</v>
      </c>
      <c r="F463" s="5" t="s">
        <v>1371</v>
      </c>
      <c r="G463" s="5">
        <f t="shared" si="15"/>
        <v>1</v>
      </c>
    </row>
    <row r="464" spans="1:7" x14ac:dyDescent="0.3">
      <c r="A464" s="6" t="s">
        <v>30</v>
      </c>
      <c r="B464" s="7">
        <v>45191</v>
      </c>
      <c r="C464" s="8">
        <v>16473.600000000006</v>
      </c>
      <c r="D464" s="9" t="s">
        <v>87</v>
      </c>
      <c r="E464" s="5" t="str">
        <f t="shared" si="14"/>
        <v>4519116473.6THIRD PARTY SUPPLIER</v>
      </c>
      <c r="F464" s="5" t="s">
        <v>1372</v>
      </c>
      <c r="G464" s="5">
        <f t="shared" si="15"/>
        <v>1</v>
      </c>
    </row>
    <row r="465" spans="1:7" x14ac:dyDescent="0.3">
      <c r="A465" s="6" t="s">
        <v>30</v>
      </c>
      <c r="B465" s="7">
        <v>45191</v>
      </c>
      <c r="C465" s="8">
        <v>71280</v>
      </c>
      <c r="D465" s="9" t="s">
        <v>87</v>
      </c>
      <c r="E465" s="5" t="str">
        <f t="shared" si="14"/>
        <v>4519171280THIRD PARTY SUPPLIER</v>
      </c>
      <c r="F465" s="5" t="s">
        <v>1373</v>
      </c>
      <c r="G465" s="5">
        <f t="shared" si="15"/>
        <v>1</v>
      </c>
    </row>
    <row r="466" spans="1:7" x14ac:dyDescent="0.3">
      <c r="A466" s="6" t="s">
        <v>170</v>
      </c>
      <c r="B466" s="7">
        <v>45191</v>
      </c>
      <c r="C466" s="8">
        <v>12500</v>
      </c>
      <c r="D466" s="9" t="s">
        <v>87</v>
      </c>
      <c r="E466" s="5" t="str">
        <f t="shared" si="14"/>
        <v>4519112500THIRD PARTY SUPPLIER</v>
      </c>
      <c r="F466" s="5" t="s">
        <v>1374</v>
      </c>
      <c r="G466" s="5">
        <f t="shared" si="15"/>
        <v>1</v>
      </c>
    </row>
    <row r="467" spans="1:7" x14ac:dyDescent="0.3">
      <c r="A467" s="6" t="s">
        <v>21</v>
      </c>
      <c r="B467" s="7">
        <v>45191</v>
      </c>
      <c r="C467" s="8">
        <v>571.14</v>
      </c>
      <c r="D467" s="9" t="s">
        <v>87</v>
      </c>
      <c r="E467" s="5" t="str">
        <f t="shared" si="14"/>
        <v>45191571.14THIRD PARTY SUPPLIER</v>
      </c>
      <c r="F467" s="5" t="s">
        <v>1375</v>
      </c>
      <c r="G467" s="5">
        <f t="shared" si="15"/>
        <v>1</v>
      </c>
    </row>
    <row r="468" spans="1:7" x14ac:dyDescent="0.3">
      <c r="A468" s="6" t="s">
        <v>21</v>
      </c>
      <c r="B468" s="7">
        <v>45191</v>
      </c>
      <c r="C468" s="8">
        <v>735.54</v>
      </c>
      <c r="D468" s="9" t="s">
        <v>87</v>
      </c>
      <c r="E468" s="5" t="str">
        <f t="shared" si="14"/>
        <v>45191735.54THIRD PARTY SUPPLIER</v>
      </c>
      <c r="F468" s="5" t="s">
        <v>1376</v>
      </c>
      <c r="G468" s="5">
        <f t="shared" si="15"/>
        <v>1</v>
      </c>
    </row>
    <row r="469" spans="1:7" x14ac:dyDescent="0.3">
      <c r="A469" s="6" t="s">
        <v>111</v>
      </c>
      <c r="B469" s="7">
        <v>45191</v>
      </c>
      <c r="C469" s="8">
        <v>6471.6</v>
      </c>
      <c r="D469" s="9" t="s">
        <v>87</v>
      </c>
      <c r="E469" s="5" t="str">
        <f t="shared" si="14"/>
        <v>451916471.6THIRD PARTY SUPPLIER</v>
      </c>
      <c r="F469" s="5" t="s">
        <v>1377</v>
      </c>
      <c r="G469" s="5">
        <f t="shared" si="15"/>
        <v>1</v>
      </c>
    </row>
    <row r="470" spans="1:7" x14ac:dyDescent="0.3">
      <c r="A470" s="6" t="s">
        <v>12</v>
      </c>
      <c r="B470" s="7">
        <v>45191</v>
      </c>
      <c r="C470" s="8">
        <v>542.29999999999995</v>
      </c>
      <c r="D470" s="9" t="s">
        <v>307</v>
      </c>
      <c r="E470" s="5" t="str">
        <f t="shared" si="14"/>
        <v>45191542.3THE KINGSHAM CONSULTANCY LIMITED</v>
      </c>
      <c r="F470" s="5" t="s">
        <v>1378</v>
      </c>
      <c r="G470" s="5">
        <f t="shared" si="15"/>
        <v>1</v>
      </c>
    </row>
    <row r="471" spans="1:7" x14ac:dyDescent="0.3">
      <c r="A471" s="6" t="s">
        <v>215</v>
      </c>
      <c r="B471" s="7">
        <v>45191</v>
      </c>
      <c r="C471" s="8">
        <v>621.29999999999995</v>
      </c>
      <c r="D471" s="9" t="s">
        <v>410</v>
      </c>
      <c r="E471" s="5" t="str">
        <f t="shared" si="14"/>
        <v>45191621.3ADECCO UK LTD</v>
      </c>
      <c r="F471" s="5" t="s">
        <v>1379</v>
      </c>
      <c r="G471" s="5">
        <f t="shared" si="15"/>
        <v>1</v>
      </c>
    </row>
    <row r="472" spans="1:7" x14ac:dyDescent="0.3">
      <c r="A472" s="6" t="s">
        <v>215</v>
      </c>
      <c r="B472" s="7">
        <v>45191</v>
      </c>
      <c r="C472" s="8">
        <v>569.53</v>
      </c>
      <c r="D472" s="9" t="s">
        <v>410</v>
      </c>
      <c r="E472" s="5" t="str">
        <f t="shared" si="14"/>
        <v>45191569.53ADECCO UK LTD</v>
      </c>
      <c r="F472" s="5" t="s">
        <v>1380</v>
      </c>
      <c r="G472" s="5">
        <f t="shared" si="15"/>
        <v>2</v>
      </c>
    </row>
    <row r="473" spans="1:7" x14ac:dyDescent="0.3">
      <c r="A473" s="6" t="s">
        <v>215</v>
      </c>
      <c r="B473" s="7">
        <v>45191</v>
      </c>
      <c r="C473" s="8">
        <v>569.53</v>
      </c>
      <c r="D473" s="9" t="s">
        <v>410</v>
      </c>
      <c r="E473" s="5" t="str">
        <f t="shared" si="14"/>
        <v>45191569.53ADECCO UK LTD</v>
      </c>
      <c r="F473" s="5" t="s">
        <v>1380</v>
      </c>
      <c r="G473" s="5">
        <f t="shared" si="15"/>
        <v>2</v>
      </c>
    </row>
    <row r="474" spans="1:7" x14ac:dyDescent="0.3">
      <c r="A474" s="6" t="s">
        <v>14</v>
      </c>
      <c r="B474" s="7">
        <v>45191</v>
      </c>
      <c r="C474" s="8">
        <v>5892</v>
      </c>
      <c r="D474" s="9" t="s">
        <v>763</v>
      </c>
      <c r="E474" s="5" t="str">
        <f t="shared" si="14"/>
        <v>451915892SCENEPRO LTD</v>
      </c>
      <c r="F474" s="5" t="s">
        <v>1381</v>
      </c>
      <c r="G474" s="5">
        <f t="shared" si="15"/>
        <v>1</v>
      </c>
    </row>
    <row r="475" spans="1:7" x14ac:dyDescent="0.3">
      <c r="A475" s="6" t="s">
        <v>79</v>
      </c>
      <c r="B475" s="7">
        <v>45191</v>
      </c>
      <c r="C475" s="8">
        <v>1825.4199999999998</v>
      </c>
      <c r="D475" s="9" t="s">
        <v>78</v>
      </c>
      <c r="E475" s="5" t="str">
        <f t="shared" si="14"/>
        <v>451911825.42SCC</v>
      </c>
      <c r="F475" s="5" t="s">
        <v>1382</v>
      </c>
      <c r="G475" s="5">
        <f t="shared" si="15"/>
        <v>1</v>
      </c>
    </row>
    <row r="476" spans="1:7" x14ac:dyDescent="0.3">
      <c r="A476" s="6" t="s">
        <v>111</v>
      </c>
      <c r="B476" s="7">
        <v>45191</v>
      </c>
      <c r="C476" s="8">
        <v>860</v>
      </c>
      <c r="D476" s="9" t="s">
        <v>78</v>
      </c>
      <c r="E476" s="5" t="str">
        <f t="shared" si="14"/>
        <v>45191860SCC</v>
      </c>
      <c r="F476" s="5" t="s">
        <v>1383</v>
      </c>
      <c r="G476" s="5">
        <f t="shared" si="15"/>
        <v>1</v>
      </c>
    </row>
    <row r="477" spans="1:7" x14ac:dyDescent="0.3">
      <c r="A477" s="6" t="s">
        <v>5</v>
      </c>
      <c r="B477" s="7">
        <v>45191</v>
      </c>
      <c r="C477" s="8">
        <v>2762.64</v>
      </c>
      <c r="D477" s="9" t="s">
        <v>76</v>
      </c>
      <c r="E477" s="5" t="str">
        <f t="shared" si="14"/>
        <v>451912762.64SAME DAY PLC GUARDIAN SERVICES</v>
      </c>
      <c r="F477" s="5" t="s">
        <v>1384</v>
      </c>
      <c r="G477" s="5">
        <f t="shared" si="15"/>
        <v>1</v>
      </c>
    </row>
    <row r="478" spans="1:7" x14ac:dyDescent="0.3">
      <c r="A478" s="6" t="s">
        <v>70</v>
      </c>
      <c r="B478" s="7">
        <v>45191</v>
      </c>
      <c r="C478" s="8">
        <v>2373.2399999999998</v>
      </c>
      <c r="D478" s="9" t="s">
        <v>74</v>
      </c>
      <c r="E478" s="5" t="str">
        <f t="shared" si="14"/>
        <v>451912373.24ROYAL MAIL NW &amp; NW</v>
      </c>
      <c r="F478" s="5" t="s">
        <v>1385</v>
      </c>
      <c r="G478" s="5">
        <f t="shared" si="15"/>
        <v>1</v>
      </c>
    </row>
    <row r="479" spans="1:7" x14ac:dyDescent="0.3">
      <c r="A479" s="6" t="s">
        <v>52</v>
      </c>
      <c r="B479" s="7">
        <v>45191</v>
      </c>
      <c r="C479" s="8">
        <v>5476.13</v>
      </c>
      <c r="D479" s="9" t="s">
        <v>59</v>
      </c>
      <c r="E479" s="5" t="str">
        <f t="shared" si="14"/>
        <v>451915476.13PREMIER OF LYTHAM  LTD</v>
      </c>
      <c r="F479" s="5" t="s">
        <v>1386</v>
      </c>
      <c r="G479" s="5">
        <f t="shared" si="15"/>
        <v>1</v>
      </c>
    </row>
    <row r="480" spans="1:7" x14ac:dyDescent="0.3">
      <c r="A480" s="6" t="s">
        <v>30</v>
      </c>
      <c r="B480" s="7">
        <v>45191</v>
      </c>
      <c r="C480" s="8">
        <v>3344.8</v>
      </c>
      <c r="D480" s="9" t="s">
        <v>462</v>
      </c>
      <c r="E480" s="5" t="str">
        <f t="shared" si="14"/>
        <v>451913344.8P SHAW CONSULTANCIES (MICROTECH)</v>
      </c>
      <c r="F480" s="5" t="s">
        <v>1387</v>
      </c>
      <c r="G480" s="5">
        <f t="shared" si="15"/>
        <v>1</v>
      </c>
    </row>
    <row r="481" spans="1:7" x14ac:dyDescent="0.3">
      <c r="A481" s="6" t="s">
        <v>215</v>
      </c>
      <c r="B481" s="7">
        <v>45191</v>
      </c>
      <c r="C481" s="8">
        <v>1343.13</v>
      </c>
      <c r="D481" s="9" t="s">
        <v>241</v>
      </c>
      <c r="E481" s="5" t="str">
        <f t="shared" si="14"/>
        <v>451911343.13OCCUPATIONAL HEALTH STAFFING LTD</v>
      </c>
      <c r="F481" s="5" t="s">
        <v>1388</v>
      </c>
      <c r="G481" s="5">
        <f t="shared" si="15"/>
        <v>1</v>
      </c>
    </row>
    <row r="482" spans="1:7" x14ac:dyDescent="0.3">
      <c r="A482" s="6" t="s">
        <v>488</v>
      </c>
      <c r="B482" s="7">
        <v>45191</v>
      </c>
      <c r="C482" s="8">
        <v>2543.71</v>
      </c>
      <c r="D482" s="9" t="s">
        <v>487</v>
      </c>
      <c r="E482" s="5" t="str">
        <f t="shared" si="14"/>
        <v>451912543.71NPOWER LTD</v>
      </c>
      <c r="F482" s="5" t="s">
        <v>1389</v>
      </c>
      <c r="G482" s="5">
        <f t="shared" si="15"/>
        <v>1</v>
      </c>
    </row>
    <row r="483" spans="1:7" x14ac:dyDescent="0.3">
      <c r="A483" s="6" t="s">
        <v>62</v>
      </c>
      <c r="B483" s="7">
        <v>45191</v>
      </c>
      <c r="C483" s="8">
        <v>41301.79</v>
      </c>
      <c r="D483" s="9" t="s">
        <v>61</v>
      </c>
      <c r="E483" s="5" t="str">
        <f t="shared" si="14"/>
        <v>4519141301.79ALLSTAR BUSINESS SOLUTIONS LTD [ARVAL PHH BUSINESS SOLUTIONS LTD]</v>
      </c>
      <c r="F483" s="5" t="s">
        <v>1390</v>
      </c>
      <c r="G483" s="5">
        <f t="shared" si="15"/>
        <v>1</v>
      </c>
    </row>
    <row r="484" spans="1:7" x14ac:dyDescent="0.3">
      <c r="A484" s="6" t="s">
        <v>135</v>
      </c>
      <c r="B484" s="7">
        <v>45191</v>
      </c>
      <c r="C484" s="8">
        <v>1136.4000000000001</v>
      </c>
      <c r="D484" s="9" t="s">
        <v>151</v>
      </c>
      <c r="E484" s="5" t="str">
        <f t="shared" si="14"/>
        <v>451911136.4NATIONAL WINDSCREENS NW</v>
      </c>
      <c r="F484" s="5" t="s">
        <v>1391</v>
      </c>
      <c r="G484" s="5">
        <f t="shared" si="15"/>
        <v>1</v>
      </c>
    </row>
    <row r="485" spans="1:7" x14ac:dyDescent="0.3">
      <c r="A485" s="6" t="s">
        <v>394</v>
      </c>
      <c r="B485" s="7">
        <v>45191</v>
      </c>
      <c r="C485" s="8">
        <v>945</v>
      </c>
      <c r="D485" s="9" t="s">
        <v>438</v>
      </c>
      <c r="E485" s="5" t="str">
        <f t="shared" si="14"/>
        <v>45191945MOTOROLA LTD [229816]</v>
      </c>
      <c r="F485" s="5" t="s">
        <v>1392</v>
      </c>
      <c r="G485" s="5">
        <f t="shared" si="15"/>
        <v>1</v>
      </c>
    </row>
    <row r="486" spans="1:7" x14ac:dyDescent="0.3">
      <c r="A486" s="6" t="s">
        <v>12</v>
      </c>
      <c r="B486" s="7">
        <v>45191</v>
      </c>
      <c r="C486" s="8">
        <v>2960</v>
      </c>
      <c r="D486" s="9" t="s">
        <v>596</v>
      </c>
      <c r="E486" s="5" t="str">
        <f t="shared" si="14"/>
        <v>451912960LION LABORATORIES PLC</v>
      </c>
      <c r="F486" s="5" t="s">
        <v>1393</v>
      </c>
      <c r="G486" s="5">
        <f t="shared" si="15"/>
        <v>1</v>
      </c>
    </row>
    <row r="487" spans="1:7" x14ac:dyDescent="0.3">
      <c r="A487" s="6" t="s">
        <v>3</v>
      </c>
      <c r="B487" s="7">
        <v>45191</v>
      </c>
      <c r="C487" s="8">
        <v>212253.43</v>
      </c>
      <c r="D487" s="9" t="s">
        <v>692</v>
      </c>
      <c r="E487" s="5" t="str">
        <f t="shared" si="14"/>
        <v>45191212253.43LASER ENERGY BUYING GROUP</v>
      </c>
      <c r="F487" s="5" t="s">
        <v>1394</v>
      </c>
      <c r="G487" s="5">
        <f t="shared" si="15"/>
        <v>1</v>
      </c>
    </row>
    <row r="488" spans="1:7" x14ac:dyDescent="0.3">
      <c r="A488" s="6" t="s">
        <v>3</v>
      </c>
      <c r="B488" s="7">
        <v>45191</v>
      </c>
      <c r="C488" s="8">
        <v>33769.01</v>
      </c>
      <c r="D488" s="9" t="s">
        <v>692</v>
      </c>
      <c r="E488" s="5" t="str">
        <f t="shared" si="14"/>
        <v>4519133769.01LASER ENERGY BUYING GROUP</v>
      </c>
      <c r="F488" s="5" t="s">
        <v>1395</v>
      </c>
      <c r="G488" s="5">
        <f t="shared" si="15"/>
        <v>1</v>
      </c>
    </row>
    <row r="489" spans="1:7" x14ac:dyDescent="0.3">
      <c r="A489" s="6" t="s">
        <v>82</v>
      </c>
      <c r="B489" s="7">
        <v>45191</v>
      </c>
      <c r="C489" s="8">
        <v>2471.33</v>
      </c>
      <c r="D489" s="9" t="s">
        <v>196</v>
      </c>
      <c r="E489" s="5" t="str">
        <f t="shared" si="14"/>
        <v>451912471.33LANCASHIRE COUNTY DEVELOPMENTS (PROPERTY) LTD</v>
      </c>
      <c r="F489" s="5" t="s">
        <v>1396</v>
      </c>
      <c r="G489" s="5">
        <f t="shared" si="15"/>
        <v>1</v>
      </c>
    </row>
    <row r="490" spans="1:7" x14ac:dyDescent="0.3">
      <c r="A490" s="6" t="s">
        <v>211</v>
      </c>
      <c r="B490" s="7">
        <v>45191</v>
      </c>
      <c r="C490" s="8">
        <v>9067.31</v>
      </c>
      <c r="D490" s="9" t="s">
        <v>401</v>
      </c>
      <c r="E490" s="5" t="str">
        <f t="shared" si="14"/>
        <v>451919067.31INTOMOVE LTD</v>
      </c>
      <c r="F490" s="5" t="s">
        <v>1397</v>
      </c>
      <c r="G490" s="5">
        <f t="shared" si="15"/>
        <v>1</v>
      </c>
    </row>
    <row r="491" spans="1:7" x14ac:dyDescent="0.3">
      <c r="A491" s="6" t="s">
        <v>82</v>
      </c>
      <c r="B491" s="7">
        <v>45191</v>
      </c>
      <c r="C491" s="8">
        <v>50000</v>
      </c>
      <c r="D491" s="9" t="s">
        <v>232</v>
      </c>
      <c r="E491" s="5" t="str">
        <f t="shared" si="14"/>
        <v>4519150000HENCO (INTERNATIONAL) LTD</v>
      </c>
      <c r="F491" s="5" t="s">
        <v>1398</v>
      </c>
      <c r="G491" s="5">
        <f t="shared" si="15"/>
        <v>1</v>
      </c>
    </row>
    <row r="492" spans="1:7" x14ac:dyDescent="0.3">
      <c r="A492" s="6" t="s">
        <v>295</v>
      </c>
      <c r="B492" s="7">
        <v>45191</v>
      </c>
      <c r="C492" s="8">
        <v>683</v>
      </c>
      <c r="D492" s="9" t="s">
        <v>27</v>
      </c>
      <c r="E492" s="5" t="str">
        <f t="shared" si="14"/>
        <v>45191683GRESHAM OFFICE FURNITURE LTD</v>
      </c>
      <c r="F492" s="5" t="s">
        <v>1399</v>
      </c>
      <c r="G492" s="5">
        <f t="shared" si="15"/>
        <v>1</v>
      </c>
    </row>
    <row r="493" spans="1:7" x14ac:dyDescent="0.3">
      <c r="A493" s="6" t="s">
        <v>295</v>
      </c>
      <c r="B493" s="7">
        <v>45191</v>
      </c>
      <c r="C493" s="8">
        <v>1170</v>
      </c>
      <c r="D493" s="9" t="s">
        <v>27</v>
      </c>
      <c r="E493" s="5" t="str">
        <f t="shared" si="14"/>
        <v>451911170GRESHAM OFFICE FURNITURE LTD</v>
      </c>
      <c r="F493" s="5" t="s">
        <v>1400</v>
      </c>
      <c r="G493" s="5">
        <f t="shared" si="15"/>
        <v>1</v>
      </c>
    </row>
    <row r="494" spans="1:7" x14ac:dyDescent="0.3">
      <c r="A494" s="6" t="s">
        <v>295</v>
      </c>
      <c r="B494" s="7">
        <v>45191</v>
      </c>
      <c r="C494" s="8">
        <v>1544</v>
      </c>
      <c r="D494" s="9" t="s">
        <v>27</v>
      </c>
      <c r="E494" s="5" t="str">
        <f t="shared" si="14"/>
        <v>451911544GRESHAM OFFICE FURNITURE LTD</v>
      </c>
      <c r="F494" s="5" t="s">
        <v>1401</v>
      </c>
      <c r="G494" s="5">
        <f t="shared" si="15"/>
        <v>1</v>
      </c>
    </row>
    <row r="495" spans="1:7" x14ac:dyDescent="0.3">
      <c r="A495" s="6" t="s">
        <v>14</v>
      </c>
      <c r="B495" s="7">
        <v>45191</v>
      </c>
      <c r="C495" s="8">
        <v>780</v>
      </c>
      <c r="D495" s="9" t="s">
        <v>27</v>
      </c>
      <c r="E495" s="5" t="str">
        <f t="shared" si="14"/>
        <v>45191780GRESHAM OFFICE FURNITURE LTD</v>
      </c>
      <c r="F495" s="5" t="s">
        <v>1402</v>
      </c>
      <c r="G495" s="5">
        <f t="shared" si="15"/>
        <v>2</v>
      </c>
    </row>
    <row r="496" spans="1:7" x14ac:dyDescent="0.3">
      <c r="A496" s="6" t="s">
        <v>295</v>
      </c>
      <c r="B496" s="7">
        <v>45191</v>
      </c>
      <c r="C496" s="8">
        <v>1549</v>
      </c>
      <c r="D496" s="9" t="s">
        <v>27</v>
      </c>
      <c r="E496" s="5" t="str">
        <f t="shared" si="14"/>
        <v>451911549GRESHAM OFFICE FURNITURE LTD</v>
      </c>
      <c r="F496" s="5" t="s">
        <v>1403</v>
      </c>
      <c r="G496" s="5">
        <f t="shared" si="15"/>
        <v>1</v>
      </c>
    </row>
    <row r="497" spans="1:7" x14ac:dyDescent="0.3">
      <c r="A497" s="6" t="s">
        <v>14</v>
      </c>
      <c r="B497" s="7">
        <v>45191</v>
      </c>
      <c r="C497" s="8">
        <v>780</v>
      </c>
      <c r="D497" s="9" t="s">
        <v>27</v>
      </c>
      <c r="E497" s="5" t="str">
        <f t="shared" si="14"/>
        <v>45191780GRESHAM OFFICE FURNITURE LTD</v>
      </c>
      <c r="F497" s="5" t="s">
        <v>1402</v>
      </c>
      <c r="G497" s="5">
        <f t="shared" si="15"/>
        <v>2</v>
      </c>
    </row>
    <row r="498" spans="1:7" x14ac:dyDescent="0.3">
      <c r="A498" s="6" t="s">
        <v>100</v>
      </c>
      <c r="B498" s="7">
        <v>45191</v>
      </c>
      <c r="C498" s="8">
        <v>1500</v>
      </c>
      <c r="D498" s="9" t="s">
        <v>294</v>
      </c>
      <c r="E498" s="5" t="str">
        <f t="shared" si="14"/>
        <v>451911500GREENLANDS</v>
      </c>
      <c r="F498" s="5" t="s">
        <v>1404</v>
      </c>
      <c r="G498" s="5">
        <f t="shared" si="15"/>
        <v>1</v>
      </c>
    </row>
    <row r="499" spans="1:7" x14ac:dyDescent="0.3">
      <c r="A499" s="6" t="s">
        <v>419</v>
      </c>
      <c r="B499" s="7">
        <v>45191</v>
      </c>
      <c r="C499" s="8">
        <v>17720</v>
      </c>
      <c r="D499" s="9" t="s">
        <v>709</v>
      </c>
      <c r="E499" s="5" t="str">
        <f t="shared" si="14"/>
        <v>4519117720GALLAGHER BASSETT</v>
      </c>
      <c r="F499" s="5" t="s">
        <v>1405</v>
      </c>
      <c r="G499" s="5">
        <f t="shared" si="15"/>
        <v>1</v>
      </c>
    </row>
    <row r="500" spans="1:7" x14ac:dyDescent="0.3">
      <c r="A500" s="6" t="s">
        <v>178</v>
      </c>
      <c r="B500" s="7">
        <v>45191</v>
      </c>
      <c r="C500" s="8">
        <v>709.65</v>
      </c>
      <c r="D500" s="9" t="s">
        <v>190</v>
      </c>
      <c r="E500" s="5" t="str">
        <f t="shared" si="14"/>
        <v>45191709.65E-TEC ELECTRICAL LTD</v>
      </c>
      <c r="F500" s="5" t="s">
        <v>1406</v>
      </c>
      <c r="G500" s="5">
        <f t="shared" si="15"/>
        <v>1</v>
      </c>
    </row>
    <row r="501" spans="1:7" x14ac:dyDescent="0.3">
      <c r="A501" s="6" t="s">
        <v>72</v>
      </c>
      <c r="B501" s="7">
        <v>45191</v>
      </c>
      <c r="C501" s="8">
        <v>1854.44</v>
      </c>
      <c r="D501" s="9" t="s">
        <v>186</v>
      </c>
      <c r="E501" s="5" t="str">
        <f t="shared" si="14"/>
        <v>451911854.44CV COMPONENTS (FORMERLY ALLIANCE AUTOMOTIVE UK LV LTD)</v>
      </c>
      <c r="F501" s="5" t="s">
        <v>1407</v>
      </c>
      <c r="G501" s="5">
        <f t="shared" si="15"/>
        <v>1</v>
      </c>
    </row>
    <row r="502" spans="1:7" x14ac:dyDescent="0.3">
      <c r="A502" s="6" t="s">
        <v>399</v>
      </c>
      <c r="B502" s="7">
        <v>45191</v>
      </c>
      <c r="C502" s="8">
        <v>34040</v>
      </c>
      <c r="D502" s="9" t="s">
        <v>262</v>
      </c>
      <c r="E502" s="5" t="str">
        <f t="shared" si="14"/>
        <v>4519134040COLLEGE OF POLICING</v>
      </c>
      <c r="F502" s="5" t="s">
        <v>1408</v>
      </c>
      <c r="G502" s="5">
        <f t="shared" si="15"/>
        <v>1</v>
      </c>
    </row>
    <row r="503" spans="1:7" x14ac:dyDescent="0.3">
      <c r="A503" s="6" t="s">
        <v>40</v>
      </c>
      <c r="B503" s="7">
        <v>45191</v>
      </c>
      <c r="C503" s="8">
        <v>500</v>
      </c>
      <c r="D503" s="9" t="s">
        <v>751</v>
      </c>
      <c r="E503" s="5" t="str">
        <f t="shared" si="14"/>
        <v>45191500COBDEN HOUSE CHAMBERS</v>
      </c>
      <c r="F503" s="5" t="s">
        <v>1409</v>
      </c>
      <c r="G503" s="5">
        <f t="shared" si="15"/>
        <v>1</v>
      </c>
    </row>
    <row r="504" spans="1:7" x14ac:dyDescent="0.3">
      <c r="A504" s="6" t="s">
        <v>135</v>
      </c>
      <c r="B504" s="7">
        <v>45191</v>
      </c>
      <c r="C504" s="8">
        <v>1021.45</v>
      </c>
      <c r="D504" s="9" t="s">
        <v>134</v>
      </c>
      <c r="E504" s="5" t="str">
        <f t="shared" si="14"/>
        <v>451911021.45AP FLEET SERVICES LTD</v>
      </c>
      <c r="F504" s="5" t="s">
        <v>1410</v>
      </c>
      <c r="G504" s="5">
        <f t="shared" si="15"/>
        <v>1</v>
      </c>
    </row>
    <row r="505" spans="1:7" x14ac:dyDescent="0.3">
      <c r="A505" s="6" t="s">
        <v>135</v>
      </c>
      <c r="B505" s="7">
        <v>45191</v>
      </c>
      <c r="C505" s="8">
        <v>1081.2</v>
      </c>
      <c r="D505" s="9" t="s">
        <v>134</v>
      </c>
      <c r="E505" s="5" t="str">
        <f t="shared" si="14"/>
        <v>451911081.2AP FLEET SERVICES LTD</v>
      </c>
      <c r="F505" s="5" t="s">
        <v>1411</v>
      </c>
      <c r="G505" s="5">
        <f t="shared" si="15"/>
        <v>1</v>
      </c>
    </row>
    <row r="506" spans="1:7" x14ac:dyDescent="0.3">
      <c r="A506" s="6" t="s">
        <v>48</v>
      </c>
      <c r="B506" s="7">
        <v>45191</v>
      </c>
      <c r="C506" s="8">
        <v>3645</v>
      </c>
      <c r="D506" s="9" t="s">
        <v>762</v>
      </c>
      <c r="E506" s="5" t="str">
        <f t="shared" si="14"/>
        <v>451913645BOOTS HEARINGCARE</v>
      </c>
      <c r="F506" s="5" t="s">
        <v>1412</v>
      </c>
      <c r="G506" s="5">
        <f t="shared" si="15"/>
        <v>1</v>
      </c>
    </row>
    <row r="507" spans="1:7" x14ac:dyDescent="0.3">
      <c r="A507" s="6" t="s">
        <v>48</v>
      </c>
      <c r="B507" s="7">
        <v>45191</v>
      </c>
      <c r="C507" s="8">
        <v>3037.5</v>
      </c>
      <c r="D507" s="9" t="s">
        <v>762</v>
      </c>
      <c r="E507" s="5" t="str">
        <f t="shared" si="14"/>
        <v>451913037.5BOOTS HEARINGCARE</v>
      </c>
      <c r="F507" s="5" t="s">
        <v>1413</v>
      </c>
      <c r="G507" s="5">
        <f t="shared" si="15"/>
        <v>1</v>
      </c>
    </row>
    <row r="508" spans="1:7" x14ac:dyDescent="0.3">
      <c r="A508" s="6" t="s">
        <v>21</v>
      </c>
      <c r="B508" s="7">
        <v>45191</v>
      </c>
      <c r="C508" s="8">
        <v>2686.33</v>
      </c>
      <c r="D508" s="9" t="s">
        <v>474</v>
      </c>
      <c r="E508" s="5" t="str">
        <f t="shared" si="14"/>
        <v>451912686.33BLACKBURN ROVERS COMMUNITY TRUST</v>
      </c>
      <c r="F508" s="5" t="s">
        <v>1414</v>
      </c>
      <c r="G508" s="5">
        <f t="shared" si="15"/>
        <v>1</v>
      </c>
    </row>
    <row r="509" spans="1:7" x14ac:dyDescent="0.3">
      <c r="A509" s="6" t="s">
        <v>21</v>
      </c>
      <c r="B509" s="7">
        <v>45191</v>
      </c>
      <c r="C509" s="8">
        <v>2916.74</v>
      </c>
      <c r="D509" s="9" t="s">
        <v>474</v>
      </c>
      <c r="E509" s="5" t="str">
        <f t="shared" si="14"/>
        <v>451912916.74BLACKBURN ROVERS COMMUNITY TRUST</v>
      </c>
      <c r="F509" s="5" t="s">
        <v>1415</v>
      </c>
      <c r="G509" s="5">
        <f t="shared" si="15"/>
        <v>1</v>
      </c>
    </row>
    <row r="510" spans="1:7" x14ac:dyDescent="0.3">
      <c r="A510" s="6" t="s">
        <v>21</v>
      </c>
      <c r="B510" s="7">
        <v>45191</v>
      </c>
      <c r="C510" s="8">
        <v>3170</v>
      </c>
      <c r="D510" s="9" t="s">
        <v>474</v>
      </c>
      <c r="E510" s="5" t="str">
        <f t="shared" si="14"/>
        <v>451913170BLACKBURN ROVERS COMMUNITY TRUST</v>
      </c>
      <c r="F510" s="5" t="s">
        <v>1416</v>
      </c>
      <c r="G510" s="5">
        <f t="shared" si="15"/>
        <v>1</v>
      </c>
    </row>
    <row r="511" spans="1:7" x14ac:dyDescent="0.3">
      <c r="A511" s="6" t="s">
        <v>5</v>
      </c>
      <c r="B511" s="7">
        <v>45191</v>
      </c>
      <c r="C511" s="8">
        <v>700.2</v>
      </c>
      <c r="D511" s="9" t="s">
        <v>4</v>
      </c>
      <c r="E511" s="5" t="str">
        <f t="shared" si="14"/>
        <v>45191700.2BIFFA WASTE SERVICES LTD</v>
      </c>
      <c r="F511" s="5" t="s">
        <v>1417</v>
      </c>
      <c r="G511" s="5">
        <f t="shared" si="15"/>
        <v>1</v>
      </c>
    </row>
    <row r="512" spans="1:7" x14ac:dyDescent="0.3">
      <c r="A512" s="6" t="s">
        <v>5</v>
      </c>
      <c r="B512" s="7">
        <v>45191</v>
      </c>
      <c r="C512" s="8">
        <v>859.58</v>
      </c>
      <c r="D512" s="9" t="s">
        <v>4</v>
      </c>
      <c r="E512" s="5" t="str">
        <f t="shared" si="14"/>
        <v>45191859.58BIFFA WASTE SERVICES LTD</v>
      </c>
      <c r="F512" s="5" t="s">
        <v>1418</v>
      </c>
      <c r="G512" s="5">
        <f t="shared" si="15"/>
        <v>1</v>
      </c>
    </row>
    <row r="513" spans="1:7" x14ac:dyDescent="0.3">
      <c r="A513" s="6" t="s">
        <v>5</v>
      </c>
      <c r="B513" s="7">
        <v>45191</v>
      </c>
      <c r="C513" s="8">
        <v>2444.3200000000002</v>
      </c>
      <c r="D513" s="9" t="s">
        <v>4</v>
      </c>
      <c r="E513" s="5" t="str">
        <f t="shared" si="14"/>
        <v>451912444.32BIFFA WASTE SERVICES LTD</v>
      </c>
      <c r="F513" s="5" t="s">
        <v>1419</v>
      </c>
      <c r="G513" s="5">
        <f t="shared" si="15"/>
        <v>1</v>
      </c>
    </row>
    <row r="514" spans="1:7" x14ac:dyDescent="0.3">
      <c r="A514" s="6" t="s">
        <v>5</v>
      </c>
      <c r="B514" s="7">
        <v>45191</v>
      </c>
      <c r="C514" s="8">
        <v>1158.54</v>
      </c>
      <c r="D514" s="9" t="s">
        <v>4</v>
      </c>
      <c r="E514" s="5" t="str">
        <f t="shared" si="14"/>
        <v>451911158.54BIFFA WASTE SERVICES LTD</v>
      </c>
      <c r="F514" s="5" t="s">
        <v>1420</v>
      </c>
      <c r="G514" s="5">
        <f t="shared" si="15"/>
        <v>1</v>
      </c>
    </row>
    <row r="515" spans="1:7" x14ac:dyDescent="0.3">
      <c r="A515" s="6" t="s">
        <v>5</v>
      </c>
      <c r="B515" s="7">
        <v>45191</v>
      </c>
      <c r="C515" s="8">
        <v>526.96</v>
      </c>
      <c r="D515" s="9" t="s">
        <v>4</v>
      </c>
      <c r="E515" s="5" t="str">
        <f t="shared" ref="E515:E578" si="16">CONCATENATE(B515,C515,D515)</f>
        <v>45191526.96BIFFA WASTE SERVICES LTD</v>
      </c>
      <c r="F515" s="5" t="s">
        <v>1421</v>
      </c>
      <c r="G515" s="5">
        <f t="shared" ref="G515:G578" si="17">COUNTIF(F$2:F$676,F515)</f>
        <v>1</v>
      </c>
    </row>
    <row r="516" spans="1:7" x14ac:dyDescent="0.3">
      <c r="A516" s="6" t="s">
        <v>178</v>
      </c>
      <c r="B516" s="7">
        <v>45191</v>
      </c>
      <c r="C516" s="8">
        <v>1363.68</v>
      </c>
      <c r="D516" s="9" t="s">
        <v>177</v>
      </c>
      <c r="E516" s="5" t="str">
        <f t="shared" si="16"/>
        <v>451911363.68ASSA ABLOY SECURITY DOORS</v>
      </c>
      <c r="F516" s="5" t="s">
        <v>1422</v>
      </c>
      <c r="G516" s="5">
        <f t="shared" si="17"/>
        <v>1</v>
      </c>
    </row>
    <row r="517" spans="1:7" x14ac:dyDescent="0.3">
      <c r="A517" s="6" t="s">
        <v>14</v>
      </c>
      <c r="B517" s="7">
        <v>45196</v>
      </c>
      <c r="C517" s="8">
        <v>647.49</v>
      </c>
      <c r="D517" s="9" t="s">
        <v>654</v>
      </c>
      <c r="E517" s="5" t="str">
        <f t="shared" si="16"/>
        <v>45196647.49WEX PHOTO VIDEO</v>
      </c>
      <c r="F517" s="5" t="s">
        <v>1423</v>
      </c>
      <c r="G517" s="5">
        <f t="shared" si="17"/>
        <v>1</v>
      </c>
    </row>
    <row r="518" spans="1:7" x14ac:dyDescent="0.3">
      <c r="A518" s="6" t="s">
        <v>32</v>
      </c>
      <c r="B518" s="7">
        <v>45196</v>
      </c>
      <c r="C518" s="8">
        <v>198039.83</v>
      </c>
      <c r="D518" s="9" t="s">
        <v>172</v>
      </c>
      <c r="E518" s="5" t="str">
        <f t="shared" si="16"/>
        <v>45196198039.83VICTIM SUPPORT LANCASHIRE</v>
      </c>
      <c r="F518" s="5" t="s">
        <v>1424</v>
      </c>
      <c r="G518" s="5">
        <f t="shared" si="17"/>
        <v>1</v>
      </c>
    </row>
    <row r="519" spans="1:7" x14ac:dyDescent="0.3">
      <c r="A519" s="6" t="s">
        <v>32</v>
      </c>
      <c r="B519" s="7">
        <v>45196</v>
      </c>
      <c r="C519" s="8">
        <v>18284.580000000002</v>
      </c>
      <c r="D519" s="9" t="s">
        <v>172</v>
      </c>
      <c r="E519" s="5" t="str">
        <f t="shared" si="16"/>
        <v>4519618284.58VICTIM SUPPORT LANCASHIRE</v>
      </c>
      <c r="F519" s="5" t="s">
        <v>1425</v>
      </c>
      <c r="G519" s="5">
        <f t="shared" si="17"/>
        <v>1</v>
      </c>
    </row>
    <row r="520" spans="1:7" x14ac:dyDescent="0.3">
      <c r="A520" s="6" t="s">
        <v>32</v>
      </c>
      <c r="B520" s="7">
        <v>45196</v>
      </c>
      <c r="C520" s="8">
        <v>1628.14</v>
      </c>
      <c r="D520" s="9" t="s">
        <v>172</v>
      </c>
      <c r="E520" s="5" t="str">
        <f t="shared" si="16"/>
        <v>451961628.14VICTIM SUPPORT LANCASHIRE</v>
      </c>
      <c r="F520" s="5" t="s">
        <v>1426</v>
      </c>
      <c r="G520" s="5">
        <f t="shared" si="17"/>
        <v>1</v>
      </c>
    </row>
    <row r="521" spans="1:7" x14ac:dyDescent="0.3">
      <c r="A521" s="6" t="s">
        <v>32</v>
      </c>
      <c r="B521" s="7">
        <v>45196</v>
      </c>
      <c r="C521" s="8">
        <v>22738.13</v>
      </c>
      <c r="D521" s="9" t="s">
        <v>172</v>
      </c>
      <c r="E521" s="5" t="str">
        <f t="shared" si="16"/>
        <v>4519622738.13VICTIM SUPPORT LANCASHIRE</v>
      </c>
      <c r="F521" s="5" t="s">
        <v>1427</v>
      </c>
      <c r="G521" s="5">
        <f t="shared" si="17"/>
        <v>1</v>
      </c>
    </row>
    <row r="522" spans="1:7" x14ac:dyDescent="0.3">
      <c r="A522" s="6" t="s">
        <v>32</v>
      </c>
      <c r="B522" s="7">
        <v>45196</v>
      </c>
      <c r="C522" s="8">
        <v>2971.57</v>
      </c>
      <c r="D522" s="9" t="s">
        <v>172</v>
      </c>
      <c r="E522" s="5" t="str">
        <f t="shared" si="16"/>
        <v>451962971.57VICTIM SUPPORT LANCASHIRE</v>
      </c>
      <c r="F522" s="5" t="s">
        <v>1428</v>
      </c>
      <c r="G522" s="5">
        <f t="shared" si="17"/>
        <v>1</v>
      </c>
    </row>
    <row r="523" spans="1:7" x14ac:dyDescent="0.3">
      <c r="A523" s="6" t="s">
        <v>32</v>
      </c>
      <c r="B523" s="7">
        <v>45196</v>
      </c>
      <c r="C523" s="8">
        <v>50301.83</v>
      </c>
      <c r="D523" s="9" t="s">
        <v>172</v>
      </c>
      <c r="E523" s="5" t="str">
        <f t="shared" si="16"/>
        <v>4519650301.83VICTIM SUPPORT LANCASHIRE</v>
      </c>
      <c r="F523" s="5" t="s">
        <v>1429</v>
      </c>
      <c r="G523" s="5">
        <f t="shared" si="17"/>
        <v>1</v>
      </c>
    </row>
    <row r="524" spans="1:7" x14ac:dyDescent="0.3">
      <c r="A524" s="6" t="s">
        <v>92</v>
      </c>
      <c r="B524" s="7">
        <v>45196</v>
      </c>
      <c r="C524" s="8">
        <v>1673.29</v>
      </c>
      <c r="D524" s="9" t="s">
        <v>95</v>
      </c>
      <c r="E524" s="5" t="str">
        <f t="shared" si="16"/>
        <v>451961673.29TURNER PRICE LTD</v>
      </c>
      <c r="F524" s="5" t="s">
        <v>1430</v>
      </c>
      <c r="G524" s="5">
        <f t="shared" si="17"/>
        <v>1</v>
      </c>
    </row>
    <row r="525" spans="1:7" x14ac:dyDescent="0.3">
      <c r="A525" s="6" t="s">
        <v>94</v>
      </c>
      <c r="B525" s="7">
        <v>45196</v>
      </c>
      <c r="C525" s="8">
        <v>1000</v>
      </c>
      <c r="D525" s="9" t="s">
        <v>93</v>
      </c>
      <c r="E525" s="5" t="str">
        <f t="shared" si="16"/>
        <v>451961000TLT LLP</v>
      </c>
      <c r="F525" s="5" t="s">
        <v>1431</v>
      </c>
      <c r="G525" s="5">
        <f t="shared" si="17"/>
        <v>1</v>
      </c>
    </row>
    <row r="526" spans="1:7" x14ac:dyDescent="0.3">
      <c r="A526" s="6" t="s">
        <v>30</v>
      </c>
      <c r="B526" s="7">
        <v>45196</v>
      </c>
      <c r="C526" s="8">
        <v>58212</v>
      </c>
      <c r="D526" s="9" t="s">
        <v>87</v>
      </c>
      <c r="E526" s="5" t="str">
        <f t="shared" si="16"/>
        <v>4519658212THIRD PARTY SUPPLIER</v>
      </c>
      <c r="F526" s="5" t="s">
        <v>1432</v>
      </c>
      <c r="G526" s="5">
        <f t="shared" si="17"/>
        <v>1</v>
      </c>
    </row>
    <row r="527" spans="1:7" x14ac:dyDescent="0.3">
      <c r="A527" s="6" t="s">
        <v>21</v>
      </c>
      <c r="B527" s="7">
        <v>45196</v>
      </c>
      <c r="C527" s="8">
        <v>2655</v>
      </c>
      <c r="D527" s="9" t="s">
        <v>386</v>
      </c>
      <c r="E527" s="5" t="str">
        <f t="shared" si="16"/>
        <v>451962655ACCRINGTON STANLEY COMMUNITY TRUST</v>
      </c>
      <c r="F527" s="5" t="s">
        <v>1433</v>
      </c>
      <c r="G527" s="5">
        <f t="shared" si="17"/>
        <v>1</v>
      </c>
    </row>
    <row r="528" spans="1:7" x14ac:dyDescent="0.3">
      <c r="A528" s="6" t="s">
        <v>21</v>
      </c>
      <c r="B528" s="7">
        <v>45196</v>
      </c>
      <c r="C528" s="8">
        <v>1500.92</v>
      </c>
      <c r="D528" s="9" t="s">
        <v>386</v>
      </c>
      <c r="E528" s="5" t="str">
        <f t="shared" si="16"/>
        <v>451961500.92ACCRINGTON STANLEY COMMUNITY TRUST</v>
      </c>
      <c r="F528" s="5" t="s">
        <v>1434</v>
      </c>
      <c r="G528" s="5">
        <f t="shared" si="17"/>
        <v>1</v>
      </c>
    </row>
    <row r="529" spans="1:7" x14ac:dyDescent="0.3">
      <c r="A529" s="6" t="s">
        <v>12</v>
      </c>
      <c r="B529" s="7">
        <v>45196</v>
      </c>
      <c r="C529" s="8">
        <v>1500</v>
      </c>
      <c r="D529" s="9" t="s">
        <v>87</v>
      </c>
      <c r="E529" s="5" t="str">
        <f t="shared" si="16"/>
        <v>451961500THIRD PARTY SUPPLIER</v>
      </c>
      <c r="F529" s="5" t="s">
        <v>1435</v>
      </c>
      <c r="G529" s="5">
        <f t="shared" si="17"/>
        <v>1</v>
      </c>
    </row>
    <row r="530" spans="1:7" x14ac:dyDescent="0.3">
      <c r="A530" s="6" t="s">
        <v>97</v>
      </c>
      <c r="B530" s="7">
        <v>45196</v>
      </c>
      <c r="C530" s="8">
        <v>800</v>
      </c>
      <c r="D530" s="9" t="s">
        <v>87</v>
      </c>
      <c r="E530" s="5" t="str">
        <f t="shared" si="16"/>
        <v>45196800THIRD PARTY SUPPLIER</v>
      </c>
      <c r="F530" s="5" t="s">
        <v>1436</v>
      </c>
      <c r="G530" s="5">
        <f t="shared" si="17"/>
        <v>1</v>
      </c>
    </row>
    <row r="531" spans="1:7" x14ac:dyDescent="0.3">
      <c r="A531" s="6" t="s">
        <v>43</v>
      </c>
      <c r="B531" s="7">
        <v>45196</v>
      </c>
      <c r="C531" s="8">
        <v>2166</v>
      </c>
      <c r="D531" s="9" t="s">
        <v>87</v>
      </c>
      <c r="E531" s="5" t="str">
        <f t="shared" si="16"/>
        <v>451962166THIRD PARTY SUPPLIER</v>
      </c>
      <c r="F531" s="5" t="s">
        <v>1437</v>
      </c>
      <c r="G531" s="5">
        <f t="shared" si="17"/>
        <v>1</v>
      </c>
    </row>
    <row r="532" spans="1:7" x14ac:dyDescent="0.3">
      <c r="A532" s="6" t="s">
        <v>394</v>
      </c>
      <c r="B532" s="7">
        <v>45196</v>
      </c>
      <c r="C532" s="8">
        <v>1979.39</v>
      </c>
      <c r="D532" s="9" t="s">
        <v>87</v>
      </c>
      <c r="E532" s="5" t="str">
        <f t="shared" si="16"/>
        <v>451961979.39THIRD PARTY SUPPLIER</v>
      </c>
      <c r="F532" s="5" t="s">
        <v>1438</v>
      </c>
      <c r="G532" s="5">
        <f t="shared" si="17"/>
        <v>1</v>
      </c>
    </row>
    <row r="533" spans="1:7" x14ac:dyDescent="0.3">
      <c r="A533" s="6" t="s">
        <v>216</v>
      </c>
      <c r="B533" s="7">
        <v>45196</v>
      </c>
      <c r="C533" s="8">
        <v>16104.26</v>
      </c>
      <c r="D533" s="9" t="s">
        <v>761</v>
      </c>
      <c r="E533" s="5" t="str">
        <f t="shared" si="16"/>
        <v>4519616104.26THE JAMES MERCER GROUP LTD</v>
      </c>
      <c r="F533" s="5" t="s">
        <v>1439</v>
      </c>
      <c r="G533" s="5">
        <f t="shared" si="17"/>
        <v>1</v>
      </c>
    </row>
    <row r="534" spans="1:7" x14ac:dyDescent="0.3">
      <c r="A534" s="6" t="s">
        <v>43</v>
      </c>
      <c r="B534" s="7">
        <v>45196</v>
      </c>
      <c r="C534" s="8">
        <v>4616.7299999999996</v>
      </c>
      <c r="D534" s="9" t="s">
        <v>166</v>
      </c>
      <c r="E534" s="5" t="str">
        <f t="shared" si="16"/>
        <v>451964616.73STERIA SERVICES LIMITED</v>
      </c>
      <c r="F534" s="5" t="s">
        <v>1440</v>
      </c>
      <c r="G534" s="5">
        <f t="shared" si="17"/>
        <v>1</v>
      </c>
    </row>
    <row r="535" spans="1:7" x14ac:dyDescent="0.3">
      <c r="A535" s="6" t="s">
        <v>14</v>
      </c>
      <c r="B535" s="7">
        <v>45196</v>
      </c>
      <c r="C535" s="8">
        <v>1317.5</v>
      </c>
      <c r="D535" s="9" t="s">
        <v>466</v>
      </c>
      <c r="E535" s="5" t="str">
        <f t="shared" si="16"/>
        <v>451961317.5SELECTAMARK SECURITY SYSTEMS PLC</v>
      </c>
      <c r="F535" s="5" t="s">
        <v>1441</v>
      </c>
      <c r="G535" s="5">
        <f t="shared" si="17"/>
        <v>1</v>
      </c>
    </row>
    <row r="536" spans="1:7" x14ac:dyDescent="0.3">
      <c r="A536" s="6" t="s">
        <v>14</v>
      </c>
      <c r="B536" s="7">
        <v>45196</v>
      </c>
      <c r="C536" s="8">
        <v>2424</v>
      </c>
      <c r="D536" s="9" t="s">
        <v>744</v>
      </c>
      <c r="E536" s="5" t="str">
        <f t="shared" si="16"/>
        <v>451962424SAFEQUIP LTD</v>
      </c>
      <c r="F536" s="5" t="s">
        <v>1442</v>
      </c>
      <c r="G536" s="5">
        <f t="shared" si="17"/>
        <v>1</v>
      </c>
    </row>
    <row r="537" spans="1:7" x14ac:dyDescent="0.3">
      <c r="A537" s="6" t="s">
        <v>72</v>
      </c>
      <c r="B537" s="7">
        <v>45196</v>
      </c>
      <c r="C537" s="8">
        <v>906</v>
      </c>
      <c r="D537" s="9" t="s">
        <v>760</v>
      </c>
      <c r="E537" s="5" t="str">
        <f t="shared" si="16"/>
        <v>45196906PVL UK LIMITED</v>
      </c>
      <c r="F537" s="5" t="s">
        <v>1443</v>
      </c>
      <c r="G537" s="5">
        <f t="shared" si="17"/>
        <v>1</v>
      </c>
    </row>
    <row r="538" spans="1:7" x14ac:dyDescent="0.3">
      <c r="A538" s="6" t="s">
        <v>178</v>
      </c>
      <c r="B538" s="7">
        <v>45196</v>
      </c>
      <c r="C538" s="8">
        <v>1655</v>
      </c>
      <c r="D538" s="9" t="s">
        <v>155</v>
      </c>
      <c r="E538" s="5" t="str">
        <f t="shared" si="16"/>
        <v>451961655PROTEC FIRE DETECTION PLC</v>
      </c>
      <c r="F538" s="5" t="s">
        <v>1444</v>
      </c>
      <c r="G538" s="5">
        <f t="shared" si="17"/>
        <v>1</v>
      </c>
    </row>
    <row r="539" spans="1:7" x14ac:dyDescent="0.3">
      <c r="A539" s="6" t="s">
        <v>157</v>
      </c>
      <c r="B539" s="7">
        <v>45196</v>
      </c>
      <c r="C539" s="8">
        <v>3034.63</v>
      </c>
      <c r="D539" s="9" t="s">
        <v>156</v>
      </c>
      <c r="E539" s="5" t="str">
        <f t="shared" si="16"/>
        <v>451963034.63ALISON ARMOUR</v>
      </c>
      <c r="F539" s="5" t="s">
        <v>1445</v>
      </c>
      <c r="G539" s="5">
        <f t="shared" si="17"/>
        <v>1</v>
      </c>
    </row>
    <row r="540" spans="1:7" x14ac:dyDescent="0.3">
      <c r="A540" s="6" t="s">
        <v>12</v>
      </c>
      <c r="B540" s="7">
        <v>45196</v>
      </c>
      <c r="C540" s="8">
        <v>1200</v>
      </c>
      <c r="D540" s="9" t="s">
        <v>44</v>
      </c>
      <c r="E540" s="5" t="str">
        <f t="shared" si="16"/>
        <v>451961200NDORS TRAINER</v>
      </c>
      <c r="F540" s="5" t="s">
        <v>1446</v>
      </c>
      <c r="G540" s="5">
        <f t="shared" si="17"/>
        <v>1</v>
      </c>
    </row>
    <row r="541" spans="1:7" x14ac:dyDescent="0.3">
      <c r="A541" s="6" t="s">
        <v>62</v>
      </c>
      <c r="B541" s="7">
        <v>45196</v>
      </c>
      <c r="C541" s="8">
        <v>42146.81</v>
      </c>
      <c r="D541" s="9" t="s">
        <v>61</v>
      </c>
      <c r="E541" s="5" t="str">
        <f t="shared" si="16"/>
        <v>4519642146.81ALLSTAR BUSINESS SOLUTIONS LTD [ARVAL PHH BUSINESS SOLUTIONS LTD]</v>
      </c>
      <c r="F541" s="5" t="s">
        <v>1447</v>
      </c>
      <c r="G541" s="5">
        <f t="shared" si="17"/>
        <v>1</v>
      </c>
    </row>
    <row r="542" spans="1:7" x14ac:dyDescent="0.3">
      <c r="A542" s="6" t="s">
        <v>40</v>
      </c>
      <c r="B542" s="7">
        <v>45196</v>
      </c>
      <c r="C542" s="8">
        <v>975</v>
      </c>
      <c r="D542" s="9" t="s">
        <v>492</v>
      </c>
      <c r="E542" s="5" t="str">
        <f t="shared" si="16"/>
        <v>45196975MS VICTORIA VON WACHTER</v>
      </c>
      <c r="F542" s="5" t="s">
        <v>1448</v>
      </c>
      <c r="G542" s="5">
        <f t="shared" si="17"/>
        <v>1</v>
      </c>
    </row>
    <row r="543" spans="1:7" x14ac:dyDescent="0.3">
      <c r="A543" s="6" t="s">
        <v>40</v>
      </c>
      <c r="B543" s="7">
        <v>45196</v>
      </c>
      <c r="C543" s="8">
        <v>600</v>
      </c>
      <c r="D543" s="9" t="s">
        <v>492</v>
      </c>
      <c r="E543" s="5" t="str">
        <f t="shared" si="16"/>
        <v>45196600MS VICTORIA VON WACHTER</v>
      </c>
      <c r="F543" s="5" t="s">
        <v>1449</v>
      </c>
      <c r="G543" s="5">
        <f t="shared" si="17"/>
        <v>1</v>
      </c>
    </row>
    <row r="544" spans="1:7" x14ac:dyDescent="0.3">
      <c r="A544" s="6" t="s">
        <v>79</v>
      </c>
      <c r="B544" s="7">
        <v>45196</v>
      </c>
      <c r="C544" s="8">
        <v>13958.5</v>
      </c>
      <c r="D544" s="9" t="s">
        <v>438</v>
      </c>
      <c r="E544" s="5" t="str">
        <f t="shared" si="16"/>
        <v>4519613958.5MOTOROLA LTD [229816]</v>
      </c>
      <c r="F544" s="5" t="s">
        <v>1450</v>
      </c>
      <c r="G544" s="5">
        <f t="shared" si="17"/>
        <v>1</v>
      </c>
    </row>
    <row r="545" spans="1:7" x14ac:dyDescent="0.3">
      <c r="A545" s="6" t="s">
        <v>16</v>
      </c>
      <c r="B545" s="7">
        <v>45196</v>
      </c>
      <c r="C545" s="8">
        <v>631.79999999999995</v>
      </c>
      <c r="D545" s="9" t="s">
        <v>149</v>
      </c>
      <c r="E545" s="5" t="str">
        <f t="shared" si="16"/>
        <v>45196631.8MICHAEL LUPTON ASSOCIATES LTD</v>
      </c>
      <c r="F545" s="5" t="s">
        <v>1451</v>
      </c>
      <c r="G545" s="5">
        <f t="shared" si="17"/>
        <v>1</v>
      </c>
    </row>
    <row r="546" spans="1:7" x14ac:dyDescent="0.3">
      <c r="A546" s="6" t="s">
        <v>16</v>
      </c>
      <c r="B546" s="7">
        <v>45196</v>
      </c>
      <c r="C546" s="8">
        <v>1390.24</v>
      </c>
      <c r="D546" s="9" t="s">
        <v>282</v>
      </c>
      <c r="E546" s="5" t="str">
        <f t="shared" si="16"/>
        <v>451961390.24ALTBERG LTD</v>
      </c>
      <c r="F546" s="5" t="s">
        <v>1452</v>
      </c>
      <c r="G546" s="5">
        <f t="shared" si="17"/>
        <v>1</v>
      </c>
    </row>
    <row r="547" spans="1:7" x14ac:dyDescent="0.3">
      <c r="A547" s="6" t="s">
        <v>3</v>
      </c>
      <c r="B547" s="7">
        <v>45196</v>
      </c>
      <c r="C547" s="8">
        <v>31738.510000000002</v>
      </c>
      <c r="D547" s="9" t="s">
        <v>692</v>
      </c>
      <c r="E547" s="5" t="str">
        <f t="shared" si="16"/>
        <v>4519631738.51LASER ENERGY BUYING GROUP</v>
      </c>
      <c r="F547" s="5" t="s">
        <v>1453</v>
      </c>
      <c r="G547" s="5">
        <f t="shared" si="17"/>
        <v>1</v>
      </c>
    </row>
    <row r="548" spans="1:7" x14ac:dyDescent="0.3">
      <c r="A548" s="6" t="s">
        <v>3</v>
      </c>
      <c r="B548" s="7">
        <v>45196</v>
      </c>
      <c r="C548" s="8">
        <v>23783.7</v>
      </c>
      <c r="D548" s="9" t="s">
        <v>692</v>
      </c>
      <c r="E548" s="5" t="str">
        <f t="shared" si="16"/>
        <v>4519623783.7LASER ENERGY BUYING GROUP</v>
      </c>
      <c r="F548" s="5" t="s">
        <v>1454</v>
      </c>
      <c r="G548" s="5">
        <f t="shared" si="17"/>
        <v>1</v>
      </c>
    </row>
    <row r="549" spans="1:7" x14ac:dyDescent="0.3">
      <c r="A549" s="6" t="s">
        <v>3</v>
      </c>
      <c r="B549" s="7">
        <v>45196</v>
      </c>
      <c r="C549" s="8">
        <v>1598.31</v>
      </c>
      <c r="D549" s="9" t="s">
        <v>692</v>
      </c>
      <c r="E549" s="5" t="str">
        <f t="shared" si="16"/>
        <v>451961598.31LASER ENERGY BUYING GROUP</v>
      </c>
      <c r="F549" s="5" t="s">
        <v>1455</v>
      </c>
      <c r="G549" s="5">
        <f t="shared" si="17"/>
        <v>1</v>
      </c>
    </row>
    <row r="550" spans="1:7" x14ac:dyDescent="0.3">
      <c r="A550" s="6" t="s">
        <v>3</v>
      </c>
      <c r="B550" s="7">
        <v>45196</v>
      </c>
      <c r="C550" s="8">
        <v>391185.87</v>
      </c>
      <c r="D550" s="9" t="s">
        <v>692</v>
      </c>
      <c r="E550" s="5" t="str">
        <f t="shared" si="16"/>
        <v>45196391185.87LASER ENERGY BUYING GROUP</v>
      </c>
      <c r="F550" s="5" t="s">
        <v>1456</v>
      </c>
      <c r="G550" s="5">
        <f t="shared" si="17"/>
        <v>1</v>
      </c>
    </row>
    <row r="551" spans="1:7" x14ac:dyDescent="0.3">
      <c r="A551" s="6" t="s">
        <v>21</v>
      </c>
      <c r="B551" s="7">
        <v>45196</v>
      </c>
      <c r="C551" s="8">
        <v>1337.6</v>
      </c>
      <c r="D551" s="9" t="s">
        <v>550</v>
      </c>
      <c r="E551" s="5" t="str">
        <f t="shared" si="16"/>
        <v>451961337.6LANCASHIRE POLICE FEDERATION</v>
      </c>
      <c r="F551" s="5" t="s">
        <v>1457</v>
      </c>
      <c r="G551" s="5">
        <f t="shared" si="17"/>
        <v>1</v>
      </c>
    </row>
    <row r="552" spans="1:7" x14ac:dyDescent="0.3">
      <c r="A552" s="6" t="s">
        <v>341</v>
      </c>
      <c r="B552" s="7">
        <v>45196</v>
      </c>
      <c r="C552" s="8">
        <v>14015.910000000002</v>
      </c>
      <c r="D552" s="9" t="s">
        <v>142</v>
      </c>
      <c r="E552" s="5" t="str">
        <f t="shared" si="16"/>
        <v>4519614015.91LANCASHIRE COUNTY COUNCIL (200398)</v>
      </c>
      <c r="F552" s="5" t="s">
        <v>1458</v>
      </c>
      <c r="G552" s="5">
        <f t="shared" si="17"/>
        <v>1</v>
      </c>
    </row>
    <row r="553" spans="1:7" x14ac:dyDescent="0.3">
      <c r="A553" s="6" t="s">
        <v>182</v>
      </c>
      <c r="B553" s="7">
        <v>45196</v>
      </c>
      <c r="C553" s="8">
        <v>560</v>
      </c>
      <c r="D553" s="9" t="s">
        <v>274</v>
      </c>
      <c r="E553" s="5" t="str">
        <f t="shared" si="16"/>
        <v>45196560K N TRANSMISSIONS</v>
      </c>
      <c r="F553" s="5" t="s">
        <v>1459</v>
      </c>
      <c r="G553" s="5">
        <f t="shared" si="17"/>
        <v>1</v>
      </c>
    </row>
    <row r="554" spans="1:7" x14ac:dyDescent="0.3">
      <c r="A554" s="6" t="s">
        <v>211</v>
      </c>
      <c r="B554" s="7">
        <v>45196</v>
      </c>
      <c r="C554" s="8">
        <v>4917.29</v>
      </c>
      <c r="D554" s="9" t="s">
        <v>711</v>
      </c>
      <c r="E554" s="5" t="str">
        <f t="shared" si="16"/>
        <v>451964917.29JAMES ALPE LTD</v>
      </c>
      <c r="F554" s="5" t="s">
        <v>1460</v>
      </c>
      <c r="G554" s="5">
        <f t="shared" si="17"/>
        <v>2</v>
      </c>
    </row>
    <row r="555" spans="1:7" x14ac:dyDescent="0.3">
      <c r="A555" s="6" t="s">
        <v>211</v>
      </c>
      <c r="B555" s="7">
        <v>45196</v>
      </c>
      <c r="C555" s="8">
        <v>4917.29</v>
      </c>
      <c r="D555" s="9" t="s">
        <v>711</v>
      </c>
      <c r="E555" s="5" t="str">
        <f t="shared" si="16"/>
        <v>451964917.29JAMES ALPE LTD</v>
      </c>
      <c r="F555" s="5" t="s">
        <v>1460</v>
      </c>
      <c r="G555" s="5">
        <f t="shared" si="17"/>
        <v>2</v>
      </c>
    </row>
    <row r="556" spans="1:7" x14ac:dyDescent="0.3">
      <c r="A556" s="6" t="s">
        <v>273</v>
      </c>
      <c r="B556" s="7">
        <v>45196</v>
      </c>
      <c r="C556" s="8">
        <v>134904.24</v>
      </c>
      <c r="D556" s="9" t="s">
        <v>272</v>
      </c>
      <c r="E556" s="5" t="str">
        <f t="shared" si="16"/>
        <v>45196134904.24HCRG MEDICAL SERVICES</v>
      </c>
      <c r="F556" s="5" t="s">
        <v>1461</v>
      </c>
      <c r="G556" s="5">
        <f t="shared" si="17"/>
        <v>1</v>
      </c>
    </row>
    <row r="557" spans="1:7" x14ac:dyDescent="0.3">
      <c r="A557" s="6" t="s">
        <v>230</v>
      </c>
      <c r="B557" s="7">
        <v>45196</v>
      </c>
      <c r="C557" s="8">
        <v>10375.44</v>
      </c>
      <c r="D557" s="9" t="s">
        <v>229</v>
      </c>
      <c r="E557" s="5" t="str">
        <f t="shared" si="16"/>
        <v>4519610375.44GOODYEAR SSC</v>
      </c>
      <c r="F557" s="5" t="s">
        <v>1462</v>
      </c>
      <c r="G557" s="5">
        <f t="shared" si="17"/>
        <v>1</v>
      </c>
    </row>
    <row r="558" spans="1:7" x14ac:dyDescent="0.3">
      <c r="A558" s="6" t="s">
        <v>230</v>
      </c>
      <c r="B558" s="7">
        <v>45196</v>
      </c>
      <c r="C558" s="8">
        <v>800</v>
      </c>
      <c r="D558" s="9" t="s">
        <v>229</v>
      </c>
      <c r="E558" s="5" t="str">
        <f t="shared" si="16"/>
        <v>45196800GOODYEAR SSC</v>
      </c>
      <c r="F558" s="5" t="s">
        <v>1463</v>
      </c>
      <c r="G558" s="5">
        <f t="shared" si="17"/>
        <v>1</v>
      </c>
    </row>
    <row r="559" spans="1:7" x14ac:dyDescent="0.3">
      <c r="A559" s="6" t="s">
        <v>230</v>
      </c>
      <c r="B559" s="7">
        <v>45196</v>
      </c>
      <c r="C559" s="8">
        <v>20127.43</v>
      </c>
      <c r="D559" s="9" t="s">
        <v>229</v>
      </c>
      <c r="E559" s="5" t="str">
        <f t="shared" si="16"/>
        <v>4519620127.43GOODYEAR SSC</v>
      </c>
      <c r="F559" s="5" t="s">
        <v>1464</v>
      </c>
      <c r="G559" s="5">
        <f t="shared" si="17"/>
        <v>1</v>
      </c>
    </row>
    <row r="560" spans="1:7" x14ac:dyDescent="0.3">
      <c r="A560" s="6" t="s">
        <v>12</v>
      </c>
      <c r="B560" s="7">
        <v>45196</v>
      </c>
      <c r="C560" s="8">
        <v>840</v>
      </c>
      <c r="D560" s="9" t="s">
        <v>188</v>
      </c>
      <c r="E560" s="5" t="str">
        <f t="shared" si="16"/>
        <v>45196840ENLIGHTEN TRAINING &amp; CONSULTANCY LTD</v>
      </c>
      <c r="F560" s="5" t="s">
        <v>1465</v>
      </c>
      <c r="G560" s="5">
        <f t="shared" si="17"/>
        <v>1</v>
      </c>
    </row>
    <row r="561" spans="1:7" x14ac:dyDescent="0.3">
      <c r="A561" s="6" t="s">
        <v>12</v>
      </c>
      <c r="B561" s="7">
        <v>45196</v>
      </c>
      <c r="C561" s="8">
        <v>1400</v>
      </c>
      <c r="D561" s="9" t="s">
        <v>188</v>
      </c>
      <c r="E561" s="5" t="str">
        <f t="shared" si="16"/>
        <v>451961400ENLIGHTEN TRAINING &amp; CONSULTANCY LTD</v>
      </c>
      <c r="F561" s="5" t="s">
        <v>1466</v>
      </c>
      <c r="G561" s="5">
        <f t="shared" si="17"/>
        <v>1</v>
      </c>
    </row>
    <row r="562" spans="1:7" x14ac:dyDescent="0.3">
      <c r="A562" s="6" t="s">
        <v>135</v>
      </c>
      <c r="B562" s="7">
        <v>45196</v>
      </c>
      <c r="C562" s="8">
        <v>538.62</v>
      </c>
      <c r="D562" s="9" t="s">
        <v>134</v>
      </c>
      <c r="E562" s="5" t="str">
        <f t="shared" si="16"/>
        <v>45196538.62AP FLEET SERVICES LTD</v>
      </c>
      <c r="F562" s="5" t="s">
        <v>1467</v>
      </c>
      <c r="G562" s="5">
        <f t="shared" si="17"/>
        <v>1</v>
      </c>
    </row>
    <row r="563" spans="1:7" x14ac:dyDescent="0.3">
      <c r="A563" s="6" t="s">
        <v>1</v>
      </c>
      <c r="B563" s="7">
        <v>45196</v>
      </c>
      <c r="C563" s="8">
        <v>1098.4000000000001</v>
      </c>
      <c r="D563" s="9" t="s">
        <v>0</v>
      </c>
      <c r="E563" s="5" t="str">
        <f t="shared" si="16"/>
        <v>451961098.4BIDFOOD</v>
      </c>
      <c r="F563" s="5" t="s">
        <v>1468</v>
      </c>
      <c r="G563" s="5">
        <f t="shared" si="17"/>
        <v>1</v>
      </c>
    </row>
    <row r="564" spans="1:7" x14ac:dyDescent="0.3">
      <c r="A564" s="6" t="s">
        <v>100</v>
      </c>
      <c r="B564" s="7">
        <v>45196</v>
      </c>
      <c r="C564" s="8">
        <v>1631</v>
      </c>
      <c r="D564" s="9" t="s">
        <v>759</v>
      </c>
      <c r="E564" s="5" t="str">
        <f t="shared" si="16"/>
        <v>451961631BARLOW TRAILERS</v>
      </c>
      <c r="F564" s="5" t="s">
        <v>1469</v>
      </c>
      <c r="G564" s="5">
        <f t="shared" si="17"/>
        <v>1</v>
      </c>
    </row>
    <row r="565" spans="1:7" x14ac:dyDescent="0.3">
      <c r="A565" s="6" t="s">
        <v>14</v>
      </c>
      <c r="B565" s="7">
        <v>45198</v>
      </c>
      <c r="C565" s="8">
        <v>956.68999999999983</v>
      </c>
      <c r="D565" s="9" t="s">
        <v>654</v>
      </c>
      <c r="E565" s="5" t="str">
        <f t="shared" si="16"/>
        <v>45198956.69WEX PHOTO VIDEO</v>
      </c>
      <c r="F565" s="5" t="s">
        <v>1470</v>
      </c>
      <c r="G565" s="5">
        <f t="shared" si="17"/>
        <v>1</v>
      </c>
    </row>
    <row r="566" spans="1:7" x14ac:dyDescent="0.3">
      <c r="A566" s="6" t="s">
        <v>14</v>
      </c>
      <c r="B566" s="7">
        <v>45198</v>
      </c>
      <c r="C566" s="8">
        <v>2792</v>
      </c>
      <c r="D566" s="9" t="s">
        <v>758</v>
      </c>
      <c r="E566" s="5" t="str">
        <f t="shared" si="16"/>
        <v>451982792WASHCO LTD</v>
      </c>
      <c r="F566" s="5" t="s">
        <v>1471</v>
      </c>
      <c r="G566" s="5">
        <f t="shared" si="17"/>
        <v>1</v>
      </c>
    </row>
    <row r="567" spans="1:7" x14ac:dyDescent="0.3">
      <c r="A567" s="6" t="s">
        <v>211</v>
      </c>
      <c r="B567" s="7">
        <v>45198</v>
      </c>
      <c r="C567" s="8">
        <v>17811</v>
      </c>
      <c r="D567" s="9" t="s">
        <v>218</v>
      </c>
      <c r="E567" s="5" t="str">
        <f t="shared" si="16"/>
        <v>4519817811VOLKSWAGEN GROUP UNITED KINGDOM LTD</v>
      </c>
      <c r="F567" s="5" t="s">
        <v>1472</v>
      </c>
      <c r="G567" s="5">
        <f t="shared" si="17"/>
        <v>1</v>
      </c>
    </row>
    <row r="568" spans="1:7" x14ac:dyDescent="0.3">
      <c r="A568" s="6" t="s">
        <v>211</v>
      </c>
      <c r="B568" s="7">
        <v>45198</v>
      </c>
      <c r="C568" s="8">
        <v>28015.4</v>
      </c>
      <c r="D568" s="9" t="s">
        <v>218</v>
      </c>
      <c r="E568" s="5" t="str">
        <f t="shared" si="16"/>
        <v>4519828015.4VOLKSWAGEN GROUP UNITED KINGDOM LTD</v>
      </c>
      <c r="F568" s="5" t="s">
        <v>1473</v>
      </c>
      <c r="G568" s="5">
        <f t="shared" si="17"/>
        <v>1</v>
      </c>
    </row>
    <row r="569" spans="1:7" x14ac:dyDescent="0.3">
      <c r="A569" s="6" t="s">
        <v>211</v>
      </c>
      <c r="B569" s="7">
        <v>45198</v>
      </c>
      <c r="C569" s="8">
        <v>14688.79</v>
      </c>
      <c r="D569" s="9" t="s">
        <v>218</v>
      </c>
      <c r="E569" s="5" t="str">
        <f t="shared" si="16"/>
        <v>4519814688.79VOLKSWAGEN GROUP UNITED KINGDOM LTD</v>
      </c>
      <c r="F569" s="5" t="s">
        <v>1474</v>
      </c>
      <c r="G569" s="5">
        <f t="shared" si="17"/>
        <v>1</v>
      </c>
    </row>
    <row r="570" spans="1:7" x14ac:dyDescent="0.3">
      <c r="A570" s="6" t="s">
        <v>92</v>
      </c>
      <c r="B570" s="7">
        <v>45198</v>
      </c>
      <c r="C570" s="8">
        <v>1574.02</v>
      </c>
      <c r="D570" s="9" t="s">
        <v>95</v>
      </c>
      <c r="E570" s="5" t="str">
        <f t="shared" si="16"/>
        <v>451981574.02TURNER PRICE LTD</v>
      </c>
      <c r="F570" s="5" t="s">
        <v>1475</v>
      </c>
      <c r="G570" s="5">
        <f t="shared" si="17"/>
        <v>1</v>
      </c>
    </row>
    <row r="571" spans="1:7" x14ac:dyDescent="0.3">
      <c r="A571" s="6" t="s">
        <v>92</v>
      </c>
      <c r="B571" s="7">
        <v>45198</v>
      </c>
      <c r="C571" s="8">
        <v>541.04</v>
      </c>
      <c r="D571" s="9" t="s">
        <v>95</v>
      </c>
      <c r="E571" s="5" t="str">
        <f t="shared" si="16"/>
        <v>45198541.04TURNER PRICE LTD</v>
      </c>
      <c r="F571" s="5" t="s">
        <v>1476</v>
      </c>
      <c r="G571" s="5">
        <f t="shared" si="17"/>
        <v>1</v>
      </c>
    </row>
    <row r="572" spans="1:7" x14ac:dyDescent="0.3">
      <c r="A572" s="6" t="s">
        <v>92</v>
      </c>
      <c r="B572" s="7">
        <v>45198</v>
      </c>
      <c r="C572" s="8">
        <v>588.98</v>
      </c>
      <c r="D572" s="9" t="s">
        <v>95</v>
      </c>
      <c r="E572" s="5" t="str">
        <f t="shared" si="16"/>
        <v>45198588.98TURNER PRICE LTD</v>
      </c>
      <c r="F572" s="5" t="s">
        <v>1477</v>
      </c>
      <c r="G572" s="5">
        <f t="shared" si="17"/>
        <v>1</v>
      </c>
    </row>
    <row r="573" spans="1:7" x14ac:dyDescent="0.3">
      <c r="A573" s="6" t="s">
        <v>21</v>
      </c>
      <c r="B573" s="7">
        <v>45198</v>
      </c>
      <c r="C573" s="8">
        <v>2150</v>
      </c>
      <c r="D573" s="9" t="s">
        <v>522</v>
      </c>
      <c r="E573" s="5" t="str">
        <f t="shared" si="16"/>
        <v>451982150TOWERCOURT TRAINING SOLUTIONS LTD</v>
      </c>
      <c r="F573" s="5" t="s">
        <v>1478</v>
      </c>
      <c r="G573" s="5">
        <f t="shared" si="17"/>
        <v>1</v>
      </c>
    </row>
    <row r="574" spans="1:7" x14ac:dyDescent="0.3">
      <c r="A574" s="6" t="s">
        <v>14</v>
      </c>
      <c r="B574" s="7">
        <v>45198</v>
      </c>
      <c r="C574" s="8">
        <v>3800</v>
      </c>
      <c r="D574" s="9" t="s">
        <v>87</v>
      </c>
      <c r="E574" s="5" t="str">
        <f t="shared" si="16"/>
        <v>451983800THIRD PARTY SUPPLIER</v>
      </c>
      <c r="F574" s="5" t="s">
        <v>1479</v>
      </c>
      <c r="G574" s="5">
        <f t="shared" si="17"/>
        <v>1</v>
      </c>
    </row>
    <row r="575" spans="1:7" x14ac:dyDescent="0.3">
      <c r="A575" s="6" t="s">
        <v>90</v>
      </c>
      <c r="B575" s="7">
        <v>45198</v>
      </c>
      <c r="C575" s="8">
        <v>12028.29</v>
      </c>
      <c r="D575" s="9" t="s">
        <v>87</v>
      </c>
      <c r="E575" s="5" t="str">
        <f t="shared" si="16"/>
        <v>4519812028.29THIRD PARTY SUPPLIER</v>
      </c>
      <c r="F575" s="5" t="s">
        <v>1480</v>
      </c>
      <c r="G575" s="5">
        <f t="shared" si="17"/>
        <v>1</v>
      </c>
    </row>
    <row r="576" spans="1:7" x14ac:dyDescent="0.3">
      <c r="A576" s="6" t="s">
        <v>30</v>
      </c>
      <c r="B576" s="7">
        <v>45198</v>
      </c>
      <c r="C576" s="8">
        <v>1243.26</v>
      </c>
      <c r="D576" s="9" t="s">
        <v>87</v>
      </c>
      <c r="E576" s="5" t="str">
        <f t="shared" si="16"/>
        <v>451981243.26THIRD PARTY SUPPLIER</v>
      </c>
      <c r="F576" s="5" t="s">
        <v>1481</v>
      </c>
      <c r="G576" s="5">
        <f t="shared" si="17"/>
        <v>1</v>
      </c>
    </row>
    <row r="577" spans="1:7" x14ac:dyDescent="0.3">
      <c r="A577" s="6" t="s">
        <v>21</v>
      </c>
      <c r="B577" s="7">
        <v>45198</v>
      </c>
      <c r="C577" s="8">
        <v>526.82000000000005</v>
      </c>
      <c r="D577" s="9" t="s">
        <v>87</v>
      </c>
      <c r="E577" s="5" t="str">
        <f t="shared" si="16"/>
        <v>45198526.82THIRD PARTY SUPPLIER</v>
      </c>
      <c r="F577" s="5" t="s">
        <v>1482</v>
      </c>
      <c r="G577" s="5">
        <f t="shared" si="17"/>
        <v>1</v>
      </c>
    </row>
    <row r="578" spans="1:7" x14ac:dyDescent="0.3">
      <c r="A578" s="6" t="s">
        <v>88</v>
      </c>
      <c r="B578" s="7">
        <v>45198</v>
      </c>
      <c r="C578" s="8">
        <v>1652.82</v>
      </c>
      <c r="D578" s="9" t="s">
        <v>87</v>
      </c>
      <c r="E578" s="5" t="str">
        <f t="shared" si="16"/>
        <v>451981652.82THIRD PARTY SUPPLIER</v>
      </c>
      <c r="F578" s="5" t="s">
        <v>1483</v>
      </c>
      <c r="G578" s="5">
        <f t="shared" si="17"/>
        <v>1</v>
      </c>
    </row>
    <row r="579" spans="1:7" x14ac:dyDescent="0.3">
      <c r="A579" s="6" t="s">
        <v>88</v>
      </c>
      <c r="B579" s="7">
        <v>45198</v>
      </c>
      <c r="C579" s="8">
        <v>577.98</v>
      </c>
      <c r="D579" s="9" t="s">
        <v>87</v>
      </c>
      <c r="E579" s="5" t="str">
        <f t="shared" ref="E579:E642" si="18">CONCATENATE(B579,C579,D579)</f>
        <v>45198577.98THIRD PARTY SUPPLIER</v>
      </c>
      <c r="F579" s="5" t="s">
        <v>1484</v>
      </c>
      <c r="G579" s="5">
        <f t="shared" ref="G579:G642" si="19">COUNTIF(F$2:F$676,F579)</f>
        <v>1</v>
      </c>
    </row>
    <row r="580" spans="1:7" x14ac:dyDescent="0.3">
      <c r="A580" s="6" t="s">
        <v>79</v>
      </c>
      <c r="B580" s="7">
        <v>45198</v>
      </c>
      <c r="C580" s="8">
        <v>2525</v>
      </c>
      <c r="D580" s="9" t="s">
        <v>87</v>
      </c>
      <c r="E580" s="5" t="str">
        <f t="shared" si="18"/>
        <v>451982525THIRD PARTY SUPPLIER</v>
      </c>
      <c r="F580" s="5" t="s">
        <v>1485</v>
      </c>
      <c r="G580" s="5">
        <f t="shared" si="19"/>
        <v>1</v>
      </c>
    </row>
    <row r="581" spans="1:7" x14ac:dyDescent="0.3">
      <c r="A581" s="6" t="s">
        <v>14</v>
      </c>
      <c r="B581" s="7">
        <v>45198</v>
      </c>
      <c r="C581" s="8">
        <v>3206.25</v>
      </c>
      <c r="D581" s="9" t="s">
        <v>87</v>
      </c>
      <c r="E581" s="5" t="str">
        <f t="shared" si="18"/>
        <v>451983206.25THIRD PARTY SUPPLIER</v>
      </c>
      <c r="F581" s="5" t="s">
        <v>1486</v>
      </c>
      <c r="G581" s="5">
        <f t="shared" si="19"/>
        <v>1</v>
      </c>
    </row>
    <row r="582" spans="1:7" x14ac:dyDescent="0.3">
      <c r="A582" s="6" t="s">
        <v>215</v>
      </c>
      <c r="B582" s="7">
        <v>45198</v>
      </c>
      <c r="C582" s="8">
        <v>819.23</v>
      </c>
      <c r="D582" s="9" t="s">
        <v>214</v>
      </c>
      <c r="E582" s="5" t="str">
        <f t="shared" si="18"/>
        <v>45198819.23ACHIEVA GROUP LTD</v>
      </c>
      <c r="F582" s="5" t="s">
        <v>1487</v>
      </c>
      <c r="G582" s="5">
        <f t="shared" si="19"/>
        <v>1</v>
      </c>
    </row>
    <row r="583" spans="1:7" x14ac:dyDescent="0.3">
      <c r="A583" s="6" t="s">
        <v>215</v>
      </c>
      <c r="B583" s="7">
        <v>45198</v>
      </c>
      <c r="C583" s="8">
        <v>710.8</v>
      </c>
      <c r="D583" s="9" t="s">
        <v>214</v>
      </c>
      <c r="E583" s="5" t="str">
        <f t="shared" si="18"/>
        <v>45198710.8ACHIEVA GROUP LTD</v>
      </c>
      <c r="F583" s="5" t="s">
        <v>1488</v>
      </c>
      <c r="G583" s="5">
        <f t="shared" si="19"/>
        <v>1</v>
      </c>
    </row>
    <row r="584" spans="1:7" x14ac:dyDescent="0.3">
      <c r="A584" s="6" t="s">
        <v>123</v>
      </c>
      <c r="B584" s="7">
        <v>45198</v>
      </c>
      <c r="C584" s="8">
        <v>13975.8</v>
      </c>
      <c r="D584" s="9" t="s">
        <v>169</v>
      </c>
      <c r="E584" s="5" t="str">
        <f t="shared" si="18"/>
        <v>4519813975.8THIRD PARTY FORENSIC SERVICES</v>
      </c>
      <c r="F584" s="5" t="s">
        <v>1489</v>
      </c>
      <c r="G584" s="5">
        <f t="shared" si="19"/>
        <v>1</v>
      </c>
    </row>
    <row r="585" spans="1:7" x14ac:dyDescent="0.3">
      <c r="A585" s="6" t="s">
        <v>123</v>
      </c>
      <c r="B585" s="7">
        <v>45198</v>
      </c>
      <c r="C585" s="8">
        <v>29395.01</v>
      </c>
      <c r="D585" s="9" t="s">
        <v>169</v>
      </c>
      <c r="E585" s="5" t="str">
        <f t="shared" si="18"/>
        <v>4519829395.01THIRD PARTY FORENSIC SERVICES</v>
      </c>
      <c r="F585" s="5" t="s">
        <v>1490</v>
      </c>
      <c r="G585" s="5">
        <f t="shared" si="19"/>
        <v>1</v>
      </c>
    </row>
    <row r="586" spans="1:7" x14ac:dyDescent="0.3">
      <c r="A586" s="6" t="s">
        <v>123</v>
      </c>
      <c r="B586" s="7">
        <v>45198</v>
      </c>
      <c r="C586" s="8">
        <v>10293.200000000001</v>
      </c>
      <c r="D586" s="9" t="s">
        <v>169</v>
      </c>
      <c r="E586" s="5" t="str">
        <f t="shared" si="18"/>
        <v>4519810293.2THIRD PARTY FORENSIC SERVICES</v>
      </c>
      <c r="F586" s="5" t="s">
        <v>1491</v>
      </c>
      <c r="G586" s="5">
        <f t="shared" si="19"/>
        <v>1</v>
      </c>
    </row>
    <row r="587" spans="1:7" x14ac:dyDescent="0.3">
      <c r="A587" s="6" t="s">
        <v>12</v>
      </c>
      <c r="B587" s="7">
        <v>45198</v>
      </c>
      <c r="C587" s="8">
        <v>13600</v>
      </c>
      <c r="D587" s="9" t="s">
        <v>84</v>
      </c>
      <c r="E587" s="5" t="str">
        <f t="shared" si="18"/>
        <v>4519813600THE ATACC GROUP</v>
      </c>
      <c r="F587" s="5" t="s">
        <v>1492</v>
      </c>
      <c r="G587" s="5">
        <f t="shared" si="19"/>
        <v>1</v>
      </c>
    </row>
    <row r="588" spans="1:7" x14ac:dyDescent="0.3">
      <c r="A588" s="6" t="s">
        <v>16</v>
      </c>
      <c r="B588" s="7">
        <v>45198</v>
      </c>
      <c r="C588" s="8">
        <v>691.2</v>
      </c>
      <c r="D588" s="9" t="s">
        <v>213</v>
      </c>
      <c r="E588" s="5" t="str">
        <f t="shared" si="18"/>
        <v>45198691.2TASK FORCE DISTRIBUTION LTD</v>
      </c>
      <c r="F588" s="5" t="s">
        <v>1493</v>
      </c>
      <c r="G588" s="5">
        <f t="shared" si="19"/>
        <v>1</v>
      </c>
    </row>
    <row r="589" spans="1:7" x14ac:dyDescent="0.3">
      <c r="A589" s="6" t="s">
        <v>16</v>
      </c>
      <c r="B589" s="7">
        <v>45198</v>
      </c>
      <c r="C589" s="8">
        <v>758.19999999999993</v>
      </c>
      <c r="D589" s="9" t="s">
        <v>757</v>
      </c>
      <c r="E589" s="5" t="str">
        <f t="shared" si="18"/>
        <v>45198758.2SMART IMAGE WORKWEAR LTD</v>
      </c>
      <c r="F589" s="5" t="s">
        <v>1494</v>
      </c>
      <c r="G589" s="5">
        <f t="shared" si="19"/>
        <v>1</v>
      </c>
    </row>
    <row r="590" spans="1:7" x14ac:dyDescent="0.3">
      <c r="A590" s="6" t="s">
        <v>21</v>
      </c>
      <c r="B590" s="7">
        <v>45198</v>
      </c>
      <c r="C590" s="8">
        <v>4168</v>
      </c>
      <c r="D590" s="9" t="s">
        <v>518</v>
      </c>
      <c r="E590" s="5" t="str">
        <f t="shared" si="18"/>
        <v>451984168SFJ AWARDS LTD</v>
      </c>
      <c r="F590" s="5" t="s">
        <v>1495</v>
      </c>
      <c r="G590" s="5">
        <f t="shared" si="19"/>
        <v>1</v>
      </c>
    </row>
    <row r="591" spans="1:7" x14ac:dyDescent="0.3">
      <c r="A591" s="6" t="s">
        <v>14</v>
      </c>
      <c r="B591" s="7">
        <v>45198</v>
      </c>
      <c r="C591" s="8">
        <v>744</v>
      </c>
      <c r="D591" s="9" t="s">
        <v>744</v>
      </c>
      <c r="E591" s="5" t="str">
        <f t="shared" si="18"/>
        <v>45198744SAFEQUIP LTD</v>
      </c>
      <c r="F591" s="5" t="s">
        <v>1496</v>
      </c>
      <c r="G591" s="5">
        <f t="shared" si="19"/>
        <v>1</v>
      </c>
    </row>
    <row r="592" spans="1:7" x14ac:dyDescent="0.3">
      <c r="A592" s="6" t="s">
        <v>72</v>
      </c>
      <c r="B592" s="7">
        <v>45198</v>
      </c>
      <c r="C592" s="8">
        <v>602.41999999999996</v>
      </c>
      <c r="D592" s="9" t="s">
        <v>409</v>
      </c>
      <c r="E592" s="5" t="str">
        <f t="shared" si="18"/>
        <v>45198602.42RYBROOK</v>
      </c>
      <c r="F592" s="5" t="s">
        <v>1497</v>
      </c>
      <c r="G592" s="5">
        <f t="shared" si="19"/>
        <v>1</v>
      </c>
    </row>
    <row r="593" spans="1:7" x14ac:dyDescent="0.3">
      <c r="A593" s="6" t="s">
        <v>3</v>
      </c>
      <c r="B593" s="7">
        <v>45198</v>
      </c>
      <c r="C593" s="8">
        <v>125834.73</v>
      </c>
      <c r="D593" s="9" t="s">
        <v>158</v>
      </c>
      <c r="E593" s="5" t="str">
        <f t="shared" si="18"/>
        <v>45198125834.73REED SPECIALIST RECRUITMENT LTD</v>
      </c>
      <c r="F593" s="5" t="s">
        <v>1498</v>
      </c>
      <c r="G593" s="5">
        <f t="shared" si="19"/>
        <v>1</v>
      </c>
    </row>
    <row r="594" spans="1:7" x14ac:dyDescent="0.3">
      <c r="A594" s="6" t="s">
        <v>159</v>
      </c>
      <c r="B594" s="7">
        <v>45198</v>
      </c>
      <c r="C594" s="8">
        <v>17242.5</v>
      </c>
      <c r="D594" s="9" t="s">
        <v>158</v>
      </c>
      <c r="E594" s="5" t="str">
        <f t="shared" si="18"/>
        <v>4519817242.5REED SPECIALIST RECRUITMENT LTD</v>
      </c>
      <c r="F594" s="5" t="s">
        <v>1499</v>
      </c>
      <c r="G594" s="5">
        <f t="shared" si="19"/>
        <v>1</v>
      </c>
    </row>
    <row r="595" spans="1:7" x14ac:dyDescent="0.3">
      <c r="A595" s="6" t="s">
        <v>32</v>
      </c>
      <c r="B595" s="7">
        <v>45198</v>
      </c>
      <c r="C595" s="8">
        <v>6128.92</v>
      </c>
      <c r="D595" s="9" t="s">
        <v>158</v>
      </c>
      <c r="E595" s="5" t="str">
        <f t="shared" si="18"/>
        <v>451986128.92REED SPECIALIST RECRUITMENT LTD</v>
      </c>
      <c r="F595" s="5" t="s">
        <v>1500</v>
      </c>
      <c r="G595" s="5">
        <f t="shared" si="19"/>
        <v>1</v>
      </c>
    </row>
    <row r="596" spans="1:7" x14ac:dyDescent="0.3">
      <c r="A596" s="6" t="s">
        <v>342</v>
      </c>
      <c r="B596" s="7">
        <v>45198</v>
      </c>
      <c r="C596" s="8">
        <v>2885.2400000000002</v>
      </c>
      <c r="D596" s="9" t="s">
        <v>65</v>
      </c>
      <c r="E596" s="5" t="str">
        <f t="shared" si="18"/>
        <v>451982885.24PSL PRINT MANAGEMENT LTD</v>
      </c>
      <c r="F596" s="5" t="s">
        <v>1501</v>
      </c>
      <c r="G596" s="5">
        <f t="shared" si="19"/>
        <v>1</v>
      </c>
    </row>
    <row r="597" spans="1:7" x14ac:dyDescent="0.3">
      <c r="A597" s="6" t="s">
        <v>317</v>
      </c>
      <c r="B597" s="7">
        <v>45198</v>
      </c>
      <c r="C597" s="8">
        <v>1448.33</v>
      </c>
      <c r="D597" s="9" t="s">
        <v>502</v>
      </c>
      <c r="E597" s="5" t="str">
        <f t="shared" si="18"/>
        <v>451981448.33PRESTON MARRIOTT HOTEL</v>
      </c>
      <c r="F597" s="5" t="s">
        <v>1502</v>
      </c>
      <c r="G597" s="5">
        <f t="shared" si="19"/>
        <v>1</v>
      </c>
    </row>
    <row r="598" spans="1:7" x14ac:dyDescent="0.3">
      <c r="A598" s="6" t="s">
        <v>43</v>
      </c>
      <c r="B598" s="7">
        <v>45198</v>
      </c>
      <c r="C598" s="8">
        <v>31215</v>
      </c>
      <c r="D598" s="9" t="s">
        <v>63</v>
      </c>
      <c r="E598" s="5" t="str">
        <f t="shared" si="18"/>
        <v>4519831215PREMIERTEC CONSULTING LTD T/A CLAREMONT</v>
      </c>
      <c r="F598" s="5" t="s">
        <v>1503</v>
      </c>
      <c r="G598" s="5">
        <f t="shared" si="19"/>
        <v>1</v>
      </c>
    </row>
    <row r="599" spans="1:7" x14ac:dyDescent="0.3">
      <c r="A599" s="6" t="s">
        <v>43</v>
      </c>
      <c r="B599" s="7">
        <v>45198</v>
      </c>
      <c r="C599" s="8">
        <v>2800</v>
      </c>
      <c r="D599" s="9" t="s">
        <v>63</v>
      </c>
      <c r="E599" s="5" t="str">
        <f t="shared" si="18"/>
        <v>451982800PREMIERTEC CONSULTING LTD T/A CLAREMONT</v>
      </c>
      <c r="F599" s="5" t="s">
        <v>1504</v>
      </c>
      <c r="G599" s="5">
        <f t="shared" si="19"/>
        <v>1</v>
      </c>
    </row>
    <row r="600" spans="1:7" x14ac:dyDescent="0.3">
      <c r="A600" s="6" t="s">
        <v>52</v>
      </c>
      <c r="B600" s="7">
        <v>45198</v>
      </c>
      <c r="C600" s="8">
        <v>5509.6299999999992</v>
      </c>
      <c r="D600" s="9" t="s">
        <v>59</v>
      </c>
      <c r="E600" s="5" t="str">
        <f t="shared" si="18"/>
        <v>451985509.63PREMIER OF LYTHAM  LTD</v>
      </c>
      <c r="F600" s="5" t="s">
        <v>1505</v>
      </c>
      <c r="G600" s="5">
        <f t="shared" si="19"/>
        <v>1</v>
      </c>
    </row>
    <row r="601" spans="1:7" x14ac:dyDescent="0.3">
      <c r="A601" s="6" t="s">
        <v>52</v>
      </c>
      <c r="B601" s="7">
        <v>45198</v>
      </c>
      <c r="C601" s="8">
        <v>2755.13</v>
      </c>
      <c r="D601" s="9" t="s">
        <v>59</v>
      </c>
      <c r="E601" s="5" t="str">
        <f t="shared" si="18"/>
        <v>451982755.13PREMIER OF LYTHAM  LTD</v>
      </c>
      <c r="F601" s="5" t="s">
        <v>1506</v>
      </c>
      <c r="G601" s="5">
        <f t="shared" si="19"/>
        <v>1</v>
      </c>
    </row>
    <row r="602" spans="1:7" x14ac:dyDescent="0.3">
      <c r="A602" s="6" t="s">
        <v>52</v>
      </c>
      <c r="B602" s="7">
        <v>45198</v>
      </c>
      <c r="C602" s="8">
        <v>6281.41</v>
      </c>
      <c r="D602" s="9" t="s">
        <v>59</v>
      </c>
      <c r="E602" s="5" t="str">
        <f t="shared" si="18"/>
        <v>451986281.41PREMIER OF LYTHAM  LTD</v>
      </c>
      <c r="F602" s="5" t="s">
        <v>1507</v>
      </c>
      <c r="G602" s="5">
        <f t="shared" si="19"/>
        <v>1</v>
      </c>
    </row>
    <row r="603" spans="1:7" x14ac:dyDescent="0.3">
      <c r="A603" s="6" t="s">
        <v>52</v>
      </c>
      <c r="B603" s="7">
        <v>45198</v>
      </c>
      <c r="C603" s="8">
        <v>5075.32</v>
      </c>
      <c r="D603" s="9" t="s">
        <v>59</v>
      </c>
      <c r="E603" s="5" t="str">
        <f t="shared" si="18"/>
        <v>451985075.32PREMIER OF LYTHAM  LTD</v>
      </c>
      <c r="F603" s="5" t="s">
        <v>1508</v>
      </c>
      <c r="G603" s="5">
        <f t="shared" si="19"/>
        <v>1</v>
      </c>
    </row>
    <row r="604" spans="1:7" x14ac:dyDescent="0.3">
      <c r="A604" s="6" t="s">
        <v>52</v>
      </c>
      <c r="B604" s="7">
        <v>45198</v>
      </c>
      <c r="C604" s="8">
        <v>1834.7800000000002</v>
      </c>
      <c r="D604" s="9" t="s">
        <v>59</v>
      </c>
      <c r="E604" s="5" t="str">
        <f t="shared" si="18"/>
        <v>451981834.78PREMIER OF LYTHAM  LTD</v>
      </c>
      <c r="F604" s="5" t="s">
        <v>1509</v>
      </c>
      <c r="G604" s="5">
        <f t="shared" si="19"/>
        <v>1</v>
      </c>
    </row>
    <row r="605" spans="1:7" x14ac:dyDescent="0.3">
      <c r="A605" s="6" t="s">
        <v>52</v>
      </c>
      <c r="B605" s="7">
        <v>45198</v>
      </c>
      <c r="C605" s="8">
        <v>8277.7999999999993</v>
      </c>
      <c r="D605" s="9" t="s">
        <v>59</v>
      </c>
      <c r="E605" s="5" t="str">
        <f t="shared" si="18"/>
        <v>451988277.8PREMIER OF LYTHAM  LTD</v>
      </c>
      <c r="F605" s="5" t="s">
        <v>1510</v>
      </c>
      <c r="G605" s="5">
        <f t="shared" si="19"/>
        <v>1</v>
      </c>
    </row>
    <row r="606" spans="1:7" x14ac:dyDescent="0.3">
      <c r="A606" s="6" t="s">
        <v>52</v>
      </c>
      <c r="B606" s="7">
        <v>45198</v>
      </c>
      <c r="C606" s="8">
        <v>6324.83</v>
      </c>
      <c r="D606" s="9" t="s">
        <v>59</v>
      </c>
      <c r="E606" s="5" t="str">
        <f t="shared" si="18"/>
        <v>451986324.83PREMIER OF LYTHAM  LTD</v>
      </c>
      <c r="F606" s="5" t="s">
        <v>1511</v>
      </c>
      <c r="G606" s="5">
        <f t="shared" si="19"/>
        <v>1</v>
      </c>
    </row>
    <row r="607" spans="1:7" x14ac:dyDescent="0.3">
      <c r="A607" s="6" t="s">
        <v>32</v>
      </c>
      <c r="B607" s="7">
        <v>45198</v>
      </c>
      <c r="C607" s="8">
        <v>660</v>
      </c>
      <c r="D607" s="9" t="s">
        <v>352</v>
      </c>
      <c r="E607" s="5" t="str">
        <f t="shared" si="18"/>
        <v>45198660POTENTIAL UNEARTHED LTD</v>
      </c>
      <c r="F607" s="5" t="s">
        <v>1512</v>
      </c>
      <c r="G607" s="5">
        <f t="shared" si="19"/>
        <v>1</v>
      </c>
    </row>
    <row r="608" spans="1:7" x14ac:dyDescent="0.3">
      <c r="A608" s="6" t="s">
        <v>9</v>
      </c>
      <c r="B608" s="7">
        <v>45198</v>
      </c>
      <c r="C608" s="8">
        <v>587</v>
      </c>
      <c r="D608" s="9" t="s">
        <v>279</v>
      </c>
      <c r="E608" s="5" t="str">
        <f t="shared" si="18"/>
        <v>45198587PILKINGTON BROS (CHURCH) LTD</v>
      </c>
      <c r="F608" s="5" t="s">
        <v>1513</v>
      </c>
      <c r="G608" s="5">
        <f t="shared" si="19"/>
        <v>1</v>
      </c>
    </row>
    <row r="609" spans="1:7" x14ac:dyDescent="0.3">
      <c r="A609" s="6" t="s">
        <v>9</v>
      </c>
      <c r="B609" s="7">
        <v>45198</v>
      </c>
      <c r="C609" s="8">
        <v>592.75</v>
      </c>
      <c r="D609" s="9" t="s">
        <v>279</v>
      </c>
      <c r="E609" s="5" t="str">
        <f t="shared" si="18"/>
        <v>45198592.75PILKINGTON BROS (CHURCH) LTD</v>
      </c>
      <c r="F609" s="5" t="s">
        <v>1514</v>
      </c>
      <c r="G609" s="5">
        <f t="shared" si="19"/>
        <v>1</v>
      </c>
    </row>
    <row r="610" spans="1:7" x14ac:dyDescent="0.3">
      <c r="A610" s="6" t="s">
        <v>53</v>
      </c>
      <c r="B610" s="7">
        <v>45198</v>
      </c>
      <c r="C610" s="8">
        <v>19840.96</v>
      </c>
      <c r="D610" s="9" t="s">
        <v>51</v>
      </c>
      <c r="E610" s="5" t="str">
        <f t="shared" si="18"/>
        <v>4519819840.96PICKERINGS EUROPE LIMITED</v>
      </c>
      <c r="F610" s="5" t="s">
        <v>1515</v>
      </c>
      <c r="G610" s="5">
        <f t="shared" si="19"/>
        <v>1</v>
      </c>
    </row>
    <row r="611" spans="1:7" x14ac:dyDescent="0.3">
      <c r="A611" s="6" t="s">
        <v>72</v>
      </c>
      <c r="B611" s="7">
        <v>45198</v>
      </c>
      <c r="C611" s="8">
        <v>977.73</v>
      </c>
      <c r="D611" s="9" t="s">
        <v>242</v>
      </c>
      <c r="E611" s="5" t="str">
        <f t="shared" si="18"/>
        <v>45198977.73PARTS PLUS</v>
      </c>
      <c r="F611" s="5" t="s">
        <v>1516</v>
      </c>
      <c r="G611" s="5">
        <f t="shared" si="19"/>
        <v>1</v>
      </c>
    </row>
    <row r="612" spans="1:7" x14ac:dyDescent="0.3">
      <c r="A612" s="6" t="s">
        <v>72</v>
      </c>
      <c r="B612" s="7">
        <v>45198</v>
      </c>
      <c r="C612" s="8">
        <v>602.89</v>
      </c>
      <c r="D612" s="9" t="s">
        <v>242</v>
      </c>
      <c r="E612" s="5" t="str">
        <f t="shared" si="18"/>
        <v>45198602.89PARTS PLUS</v>
      </c>
      <c r="F612" s="5" t="s">
        <v>1517</v>
      </c>
      <c r="G612" s="5">
        <f t="shared" si="19"/>
        <v>1</v>
      </c>
    </row>
    <row r="613" spans="1:7" x14ac:dyDescent="0.3">
      <c r="A613" s="6" t="s">
        <v>72</v>
      </c>
      <c r="B613" s="7">
        <v>45198</v>
      </c>
      <c r="C613" s="8">
        <v>3614.34</v>
      </c>
      <c r="D613" s="9" t="s">
        <v>242</v>
      </c>
      <c r="E613" s="5" t="str">
        <f t="shared" si="18"/>
        <v>451983614.34PARTS PLUS</v>
      </c>
      <c r="F613" s="5" t="s">
        <v>1518</v>
      </c>
      <c r="G613" s="5">
        <f t="shared" si="19"/>
        <v>1</v>
      </c>
    </row>
    <row r="614" spans="1:7" x14ac:dyDescent="0.3">
      <c r="A614" s="6" t="s">
        <v>72</v>
      </c>
      <c r="B614" s="7">
        <v>45198</v>
      </c>
      <c r="C614" s="8">
        <v>613.89</v>
      </c>
      <c r="D614" s="9" t="s">
        <v>242</v>
      </c>
      <c r="E614" s="5" t="str">
        <f t="shared" si="18"/>
        <v>45198613.89PARTS PLUS</v>
      </c>
      <c r="F614" s="5" t="s">
        <v>1519</v>
      </c>
      <c r="G614" s="5">
        <f t="shared" si="19"/>
        <v>1</v>
      </c>
    </row>
    <row r="615" spans="1:7" x14ac:dyDescent="0.3">
      <c r="A615" s="6" t="s">
        <v>72</v>
      </c>
      <c r="B615" s="7">
        <v>45198</v>
      </c>
      <c r="C615" s="8">
        <v>1168.51</v>
      </c>
      <c r="D615" s="9" t="s">
        <v>242</v>
      </c>
      <c r="E615" s="5" t="str">
        <f t="shared" si="18"/>
        <v>451981168.51PARTS PLUS</v>
      </c>
      <c r="F615" s="5" t="s">
        <v>1520</v>
      </c>
      <c r="G615" s="5">
        <f t="shared" si="19"/>
        <v>1</v>
      </c>
    </row>
    <row r="616" spans="1:7" x14ac:dyDescent="0.3">
      <c r="A616" s="6" t="s">
        <v>72</v>
      </c>
      <c r="B616" s="7">
        <v>45198</v>
      </c>
      <c r="C616" s="8">
        <v>713.68</v>
      </c>
      <c r="D616" s="9" t="s">
        <v>242</v>
      </c>
      <c r="E616" s="5" t="str">
        <f t="shared" si="18"/>
        <v>45198713.68PARTS PLUS</v>
      </c>
      <c r="F616" s="5" t="s">
        <v>1521</v>
      </c>
      <c r="G616" s="5">
        <f t="shared" si="19"/>
        <v>1</v>
      </c>
    </row>
    <row r="617" spans="1:7" x14ac:dyDescent="0.3">
      <c r="A617" s="6" t="s">
        <v>72</v>
      </c>
      <c r="B617" s="7">
        <v>45198</v>
      </c>
      <c r="C617" s="8">
        <v>1086.5999999999999</v>
      </c>
      <c r="D617" s="9" t="s">
        <v>242</v>
      </c>
      <c r="E617" s="5" t="str">
        <f t="shared" si="18"/>
        <v>451981086.6PARTS PLUS</v>
      </c>
      <c r="F617" s="5" t="s">
        <v>1522</v>
      </c>
      <c r="G617" s="5">
        <f t="shared" si="19"/>
        <v>1</v>
      </c>
    </row>
    <row r="618" spans="1:7" x14ac:dyDescent="0.3">
      <c r="A618" s="6" t="s">
        <v>72</v>
      </c>
      <c r="B618" s="7">
        <v>45198</v>
      </c>
      <c r="C618" s="8">
        <v>1262</v>
      </c>
      <c r="D618" s="9" t="s">
        <v>242</v>
      </c>
      <c r="E618" s="5" t="str">
        <f t="shared" si="18"/>
        <v>451981262PARTS PLUS</v>
      </c>
      <c r="F618" s="5" t="s">
        <v>1523</v>
      </c>
      <c r="G618" s="5">
        <f t="shared" si="19"/>
        <v>1</v>
      </c>
    </row>
    <row r="619" spans="1:7" x14ac:dyDescent="0.3">
      <c r="A619" s="6" t="s">
        <v>72</v>
      </c>
      <c r="B619" s="7">
        <v>45198</v>
      </c>
      <c r="C619" s="8">
        <v>1416.9</v>
      </c>
      <c r="D619" s="9" t="s">
        <v>242</v>
      </c>
      <c r="E619" s="5" t="str">
        <f t="shared" si="18"/>
        <v>451981416.9PARTS PLUS</v>
      </c>
      <c r="F619" s="5" t="s">
        <v>1524</v>
      </c>
      <c r="G619" s="5">
        <f t="shared" si="19"/>
        <v>1</v>
      </c>
    </row>
    <row r="620" spans="1:7" x14ac:dyDescent="0.3">
      <c r="A620" s="6" t="s">
        <v>72</v>
      </c>
      <c r="B620" s="7">
        <v>45198</v>
      </c>
      <c r="C620" s="8">
        <v>1291.8</v>
      </c>
      <c r="D620" s="9" t="s">
        <v>242</v>
      </c>
      <c r="E620" s="5" t="str">
        <f t="shared" si="18"/>
        <v>451981291.8PARTS PLUS</v>
      </c>
      <c r="F620" s="5" t="s">
        <v>1525</v>
      </c>
      <c r="G620" s="5">
        <f t="shared" si="19"/>
        <v>1</v>
      </c>
    </row>
    <row r="621" spans="1:7" x14ac:dyDescent="0.3">
      <c r="A621" s="6" t="s">
        <v>72</v>
      </c>
      <c r="B621" s="7">
        <v>45198</v>
      </c>
      <c r="C621" s="8">
        <v>650.67999999999995</v>
      </c>
      <c r="D621" s="9" t="s">
        <v>242</v>
      </c>
      <c r="E621" s="5" t="str">
        <f t="shared" si="18"/>
        <v>45198650.68PARTS PLUS</v>
      </c>
      <c r="F621" s="5" t="s">
        <v>1526</v>
      </c>
      <c r="G621" s="5">
        <f t="shared" si="19"/>
        <v>1</v>
      </c>
    </row>
    <row r="622" spans="1:7" x14ac:dyDescent="0.3">
      <c r="A622" s="6" t="s">
        <v>72</v>
      </c>
      <c r="B622" s="7">
        <v>45198</v>
      </c>
      <c r="C622" s="8">
        <v>558.87</v>
      </c>
      <c r="D622" s="9" t="s">
        <v>242</v>
      </c>
      <c r="E622" s="5" t="str">
        <f t="shared" si="18"/>
        <v>45198558.87PARTS PLUS</v>
      </c>
      <c r="F622" s="5" t="s">
        <v>1527</v>
      </c>
      <c r="G622" s="5">
        <f t="shared" si="19"/>
        <v>1</v>
      </c>
    </row>
    <row r="623" spans="1:7" x14ac:dyDescent="0.3">
      <c r="A623" s="6" t="s">
        <v>72</v>
      </c>
      <c r="B623" s="7">
        <v>45198</v>
      </c>
      <c r="C623" s="8">
        <v>634.19000000000005</v>
      </c>
      <c r="D623" s="9" t="s">
        <v>242</v>
      </c>
      <c r="E623" s="5" t="str">
        <f t="shared" si="18"/>
        <v>45198634.19PARTS PLUS</v>
      </c>
      <c r="F623" s="5" t="s">
        <v>1528</v>
      </c>
      <c r="G623" s="5">
        <f t="shared" si="19"/>
        <v>1</v>
      </c>
    </row>
    <row r="624" spans="1:7" x14ac:dyDescent="0.3">
      <c r="A624" s="6" t="s">
        <v>72</v>
      </c>
      <c r="B624" s="7">
        <v>45198</v>
      </c>
      <c r="C624" s="8">
        <v>23401.96</v>
      </c>
      <c r="D624" s="9" t="s">
        <v>598</v>
      </c>
      <c r="E624" s="5" t="str">
        <f t="shared" si="18"/>
        <v>4519823401.96OECONNECTION LTD</v>
      </c>
      <c r="F624" s="5" t="s">
        <v>1529</v>
      </c>
      <c r="G624" s="5">
        <f t="shared" si="19"/>
        <v>1</v>
      </c>
    </row>
    <row r="625" spans="1:7" x14ac:dyDescent="0.3">
      <c r="A625" s="6" t="s">
        <v>72</v>
      </c>
      <c r="B625" s="7">
        <v>45198</v>
      </c>
      <c r="C625" s="8">
        <v>1875.38</v>
      </c>
      <c r="D625" s="9" t="s">
        <v>598</v>
      </c>
      <c r="E625" s="5" t="str">
        <f t="shared" si="18"/>
        <v>451981875.38OECONNECTION LTD</v>
      </c>
      <c r="F625" s="5" t="s">
        <v>1530</v>
      </c>
      <c r="G625" s="5">
        <f t="shared" si="19"/>
        <v>1</v>
      </c>
    </row>
    <row r="626" spans="1:7" x14ac:dyDescent="0.3">
      <c r="A626" s="6" t="s">
        <v>215</v>
      </c>
      <c r="B626" s="7">
        <v>45198</v>
      </c>
      <c r="C626" s="8">
        <v>1020.78</v>
      </c>
      <c r="D626" s="9" t="s">
        <v>241</v>
      </c>
      <c r="E626" s="5" t="str">
        <f t="shared" si="18"/>
        <v>451981020.78OCCUPATIONAL HEALTH STAFFING LTD</v>
      </c>
      <c r="F626" s="5" t="s">
        <v>1531</v>
      </c>
      <c r="G626" s="5">
        <f t="shared" si="19"/>
        <v>1</v>
      </c>
    </row>
    <row r="627" spans="1:7" x14ac:dyDescent="0.3">
      <c r="A627" s="6" t="s">
        <v>62</v>
      </c>
      <c r="B627" s="7">
        <v>45198</v>
      </c>
      <c r="C627" s="8">
        <v>43424.270000000026</v>
      </c>
      <c r="D627" s="9" t="s">
        <v>61</v>
      </c>
      <c r="E627" s="5" t="str">
        <f t="shared" si="18"/>
        <v>4519843424.27ALLSTAR BUSINESS SOLUTIONS LTD [ARVAL PHH BUSINESS SOLUTIONS LTD]</v>
      </c>
      <c r="F627" s="5" t="s">
        <v>1532</v>
      </c>
      <c r="G627" s="5">
        <f t="shared" si="19"/>
        <v>1</v>
      </c>
    </row>
    <row r="628" spans="1:7" x14ac:dyDescent="0.3">
      <c r="A628" s="6" t="s">
        <v>12</v>
      </c>
      <c r="B628" s="7">
        <v>45198</v>
      </c>
      <c r="C628" s="8">
        <v>1172</v>
      </c>
      <c r="D628" s="9" t="s">
        <v>239</v>
      </c>
      <c r="E628" s="5" t="str">
        <f t="shared" si="18"/>
        <v>451981172NATIONAL CRIME AGENCY</v>
      </c>
      <c r="F628" s="5" t="s">
        <v>1533</v>
      </c>
      <c r="G628" s="5">
        <f t="shared" si="19"/>
        <v>1</v>
      </c>
    </row>
    <row r="629" spans="1:7" x14ac:dyDescent="0.3">
      <c r="A629" s="6" t="s">
        <v>106</v>
      </c>
      <c r="B629" s="7">
        <v>45198</v>
      </c>
      <c r="C629" s="8">
        <v>725</v>
      </c>
      <c r="D629" s="9" t="s">
        <v>239</v>
      </c>
      <c r="E629" s="5" t="str">
        <f t="shared" si="18"/>
        <v>45198725NATIONAL CRIME AGENCY</v>
      </c>
      <c r="F629" s="5" t="s">
        <v>1534</v>
      </c>
      <c r="G629" s="5">
        <f t="shared" si="19"/>
        <v>1</v>
      </c>
    </row>
    <row r="630" spans="1:7" x14ac:dyDescent="0.3">
      <c r="A630" s="6" t="s">
        <v>21</v>
      </c>
      <c r="B630" s="7">
        <v>45198</v>
      </c>
      <c r="C630" s="8">
        <v>2130</v>
      </c>
      <c r="D630" s="9" t="s">
        <v>555</v>
      </c>
      <c r="E630" s="5" t="str">
        <f t="shared" si="18"/>
        <v>451982130MORECAMBE FC COMMUNITY SPORTS</v>
      </c>
      <c r="F630" s="5" t="s">
        <v>1535</v>
      </c>
      <c r="G630" s="5">
        <f t="shared" si="19"/>
        <v>1</v>
      </c>
    </row>
    <row r="631" spans="1:7" x14ac:dyDescent="0.3">
      <c r="A631" s="6" t="s">
        <v>21</v>
      </c>
      <c r="B631" s="7">
        <v>45198</v>
      </c>
      <c r="C631" s="8">
        <v>1756.16</v>
      </c>
      <c r="D631" s="9" t="s">
        <v>555</v>
      </c>
      <c r="E631" s="5" t="str">
        <f t="shared" si="18"/>
        <v>451981756.16MORECAMBE FC COMMUNITY SPORTS</v>
      </c>
      <c r="F631" s="5" t="s">
        <v>1536</v>
      </c>
      <c r="G631" s="5">
        <f t="shared" si="19"/>
        <v>1</v>
      </c>
    </row>
    <row r="632" spans="1:7" x14ac:dyDescent="0.3">
      <c r="A632" s="6" t="s">
        <v>12</v>
      </c>
      <c r="B632" s="7">
        <v>45198</v>
      </c>
      <c r="C632" s="8">
        <v>4413.3</v>
      </c>
      <c r="D632" s="9" t="s">
        <v>38</v>
      </c>
      <c r="E632" s="5" t="str">
        <f t="shared" si="18"/>
        <v>451984413.3MERSEYSIDE POLICE AUTHORITY</v>
      </c>
      <c r="F632" s="5" t="s">
        <v>1537</v>
      </c>
      <c r="G632" s="5">
        <f t="shared" si="19"/>
        <v>1</v>
      </c>
    </row>
    <row r="633" spans="1:7" x14ac:dyDescent="0.3">
      <c r="A633" s="6" t="s">
        <v>276</v>
      </c>
      <c r="B633" s="7">
        <v>45198</v>
      </c>
      <c r="C633" s="8">
        <v>14208</v>
      </c>
      <c r="D633" s="9" t="s">
        <v>756</v>
      </c>
      <c r="E633" s="5" t="str">
        <f t="shared" si="18"/>
        <v>4519814208KEYPLUS SECURITY LTD</v>
      </c>
      <c r="F633" s="5" t="s">
        <v>1538</v>
      </c>
      <c r="G633" s="5">
        <f t="shared" si="19"/>
        <v>1</v>
      </c>
    </row>
    <row r="634" spans="1:7" x14ac:dyDescent="0.3">
      <c r="A634" s="6" t="s">
        <v>52</v>
      </c>
      <c r="B634" s="7">
        <v>45198</v>
      </c>
      <c r="C634" s="8">
        <v>1044</v>
      </c>
      <c r="D634" s="9" t="s">
        <v>236</v>
      </c>
      <c r="E634" s="5" t="str">
        <f t="shared" si="18"/>
        <v>451981044KENDRA ENERGY SOLUTIONS LTD</v>
      </c>
      <c r="F634" s="5" t="s">
        <v>1539</v>
      </c>
      <c r="G634" s="5">
        <f t="shared" si="19"/>
        <v>1</v>
      </c>
    </row>
    <row r="635" spans="1:7" x14ac:dyDescent="0.3">
      <c r="A635" s="6" t="s">
        <v>211</v>
      </c>
      <c r="B635" s="7">
        <v>45198</v>
      </c>
      <c r="C635" s="8">
        <v>1942.8</v>
      </c>
      <c r="D635" s="9" t="s">
        <v>401</v>
      </c>
      <c r="E635" s="5" t="str">
        <f t="shared" si="18"/>
        <v>451981942.8INTOMOVE LTD</v>
      </c>
      <c r="F635" s="5" t="s">
        <v>1540</v>
      </c>
      <c r="G635" s="5">
        <f t="shared" si="19"/>
        <v>1</v>
      </c>
    </row>
    <row r="636" spans="1:7" x14ac:dyDescent="0.3">
      <c r="A636" s="6" t="s">
        <v>53</v>
      </c>
      <c r="B636" s="7">
        <v>45198</v>
      </c>
      <c r="C636" s="8">
        <v>3234.4600000000005</v>
      </c>
      <c r="D636" s="9" t="s">
        <v>400</v>
      </c>
      <c r="E636" s="5" t="str">
        <f t="shared" si="18"/>
        <v>451983234.46INTEGRATED WATER SERVICES LTD</v>
      </c>
      <c r="F636" s="5" t="s">
        <v>1541</v>
      </c>
      <c r="G636" s="5">
        <f t="shared" si="19"/>
        <v>1</v>
      </c>
    </row>
    <row r="637" spans="1:7" x14ac:dyDescent="0.3">
      <c r="A637" s="6" t="s">
        <v>113</v>
      </c>
      <c r="B637" s="7">
        <v>45198</v>
      </c>
      <c r="C637" s="8">
        <v>790.75</v>
      </c>
      <c r="D637" s="9" t="s">
        <v>398</v>
      </c>
      <c r="E637" s="5" t="str">
        <f t="shared" si="18"/>
        <v>45198790.75HAVAS PEOPLE LTD</v>
      </c>
      <c r="F637" s="5" t="s">
        <v>1542</v>
      </c>
      <c r="G637" s="5">
        <f t="shared" si="19"/>
        <v>1</v>
      </c>
    </row>
    <row r="638" spans="1:7" x14ac:dyDescent="0.3">
      <c r="A638" s="6" t="s">
        <v>12</v>
      </c>
      <c r="B638" s="7">
        <v>45198</v>
      </c>
      <c r="C638" s="8">
        <v>2300</v>
      </c>
      <c r="D638" s="9" t="s">
        <v>137</v>
      </c>
      <c r="E638" s="5" t="str">
        <f t="shared" si="18"/>
        <v>451982300GREATER MANCHESTER COMBINED AUTHORITY - GMP</v>
      </c>
      <c r="F638" s="5" t="s">
        <v>1543</v>
      </c>
      <c r="G638" s="5">
        <f t="shared" si="19"/>
        <v>1</v>
      </c>
    </row>
    <row r="639" spans="1:7" x14ac:dyDescent="0.3">
      <c r="A639" s="6" t="s">
        <v>43</v>
      </c>
      <c r="B639" s="7">
        <v>45198</v>
      </c>
      <c r="C639" s="8">
        <v>4540</v>
      </c>
      <c r="D639" s="9" t="s">
        <v>227</v>
      </c>
      <c r="E639" s="5" t="str">
        <f t="shared" si="18"/>
        <v>451984540GENIUS GROUP LTD</v>
      </c>
      <c r="F639" s="5" t="s">
        <v>1544</v>
      </c>
      <c r="G639" s="5">
        <f t="shared" si="19"/>
        <v>1</v>
      </c>
    </row>
    <row r="640" spans="1:7" x14ac:dyDescent="0.3">
      <c r="A640" s="6" t="s">
        <v>9</v>
      </c>
      <c r="B640" s="7">
        <v>45198</v>
      </c>
      <c r="C640" s="8">
        <v>1054</v>
      </c>
      <c r="D640" s="9" t="s">
        <v>24</v>
      </c>
      <c r="E640" s="5" t="str">
        <f t="shared" si="18"/>
        <v>451981054GABLES UK LTD</v>
      </c>
      <c r="F640" s="5" t="s">
        <v>1545</v>
      </c>
      <c r="G640" s="5">
        <f t="shared" si="19"/>
        <v>1</v>
      </c>
    </row>
    <row r="641" spans="1:7" x14ac:dyDescent="0.3">
      <c r="A641" s="6" t="s">
        <v>23</v>
      </c>
      <c r="B641" s="7">
        <v>45198</v>
      </c>
      <c r="C641" s="8">
        <v>4361.7</v>
      </c>
      <c r="D641" s="9" t="s">
        <v>22</v>
      </c>
      <c r="E641" s="5" t="str">
        <f t="shared" si="18"/>
        <v>451984361.7FMG SUPPORT</v>
      </c>
      <c r="F641" s="5" t="s">
        <v>1546</v>
      </c>
      <c r="G641" s="5">
        <f t="shared" si="19"/>
        <v>1</v>
      </c>
    </row>
    <row r="642" spans="1:7" x14ac:dyDescent="0.3">
      <c r="A642" s="6" t="s">
        <v>23</v>
      </c>
      <c r="B642" s="7">
        <v>45198</v>
      </c>
      <c r="C642" s="8">
        <v>21516</v>
      </c>
      <c r="D642" s="9" t="s">
        <v>22</v>
      </c>
      <c r="E642" s="5" t="str">
        <f t="shared" si="18"/>
        <v>4519821516FMG SUPPORT</v>
      </c>
      <c r="F642" s="5" t="s">
        <v>1547</v>
      </c>
      <c r="G642" s="5">
        <f t="shared" si="19"/>
        <v>1</v>
      </c>
    </row>
    <row r="643" spans="1:7" x14ac:dyDescent="0.3">
      <c r="A643" s="6" t="s">
        <v>141</v>
      </c>
      <c r="B643" s="7">
        <v>45198</v>
      </c>
      <c r="C643" s="8">
        <v>986</v>
      </c>
      <c r="D643" s="9" t="s">
        <v>755</v>
      </c>
      <c r="E643" s="5" t="str">
        <f t="shared" ref="E643:E676" si="20">CONCATENATE(B643,C643,D643)</f>
        <v>45198986FISHER SCIENTIFIC UK LTD</v>
      </c>
      <c r="F643" s="5" t="s">
        <v>1548</v>
      </c>
      <c r="G643" s="5">
        <f t="shared" ref="G643:G676" si="21">COUNTIF(F$2:F$676,F643)</f>
        <v>1</v>
      </c>
    </row>
    <row r="644" spans="1:7" x14ac:dyDescent="0.3">
      <c r="A644" s="6" t="s">
        <v>30</v>
      </c>
      <c r="B644" s="7">
        <v>45198</v>
      </c>
      <c r="C644" s="8">
        <v>28983.040000000001</v>
      </c>
      <c r="D644" s="9" t="s">
        <v>754</v>
      </c>
      <c r="E644" s="5" t="str">
        <f t="shared" si="20"/>
        <v>4519828983.04FIS - FORCE INFORMATION SYSTEMS</v>
      </c>
      <c r="F644" s="5" t="s">
        <v>1549</v>
      </c>
      <c r="G644" s="5">
        <f t="shared" si="21"/>
        <v>1</v>
      </c>
    </row>
    <row r="645" spans="1:7" x14ac:dyDescent="0.3">
      <c r="A645" s="6" t="s">
        <v>72</v>
      </c>
      <c r="B645" s="7">
        <v>45198</v>
      </c>
      <c r="C645" s="8">
        <v>1004.62</v>
      </c>
      <c r="D645" s="9" t="s">
        <v>396</v>
      </c>
      <c r="E645" s="5" t="str">
        <f t="shared" si="20"/>
        <v>451981004.62EURO CAR PARTS LTD</v>
      </c>
      <c r="F645" s="5" t="s">
        <v>1550</v>
      </c>
      <c r="G645" s="5">
        <f t="shared" si="21"/>
        <v>1</v>
      </c>
    </row>
    <row r="646" spans="1:7" x14ac:dyDescent="0.3">
      <c r="A646" s="6" t="s">
        <v>19</v>
      </c>
      <c r="B646" s="7">
        <v>45198</v>
      </c>
      <c r="C646" s="8">
        <v>716.38</v>
      </c>
      <c r="D646" s="9" t="s">
        <v>18</v>
      </c>
      <c r="E646" s="5" t="str">
        <f t="shared" si="20"/>
        <v>45198716.38EPAY LTD</v>
      </c>
      <c r="F646" s="5" t="s">
        <v>1551</v>
      </c>
      <c r="G646" s="5">
        <f t="shared" si="21"/>
        <v>1</v>
      </c>
    </row>
    <row r="647" spans="1:7" x14ac:dyDescent="0.3">
      <c r="A647" s="6" t="s">
        <v>17</v>
      </c>
      <c r="B647" s="7">
        <v>45198</v>
      </c>
      <c r="C647" s="8">
        <v>887.05</v>
      </c>
      <c r="D647" s="9" t="s">
        <v>15</v>
      </c>
      <c r="E647" s="5" t="str">
        <f t="shared" si="20"/>
        <v>45198887.05ELIS UK LTD FORMERLY BERENDSEN UK LTD</v>
      </c>
      <c r="F647" s="5" t="s">
        <v>1552</v>
      </c>
      <c r="G647" s="5">
        <f t="shared" si="21"/>
        <v>1</v>
      </c>
    </row>
    <row r="648" spans="1:7" x14ac:dyDescent="0.3">
      <c r="A648" s="6" t="s">
        <v>16</v>
      </c>
      <c r="B648" s="7">
        <v>45198</v>
      </c>
      <c r="C648" s="8">
        <v>1139.3499999999999</v>
      </c>
      <c r="D648" s="9" t="s">
        <v>15</v>
      </c>
      <c r="E648" s="5" t="str">
        <f t="shared" si="20"/>
        <v>451981139.35ELIS UK LTD FORMERLY BERENDSEN UK LTD</v>
      </c>
      <c r="F648" s="5" t="s">
        <v>1553</v>
      </c>
      <c r="G648" s="5">
        <f t="shared" si="21"/>
        <v>1</v>
      </c>
    </row>
    <row r="649" spans="1:7" x14ac:dyDescent="0.3">
      <c r="A649" s="6" t="s">
        <v>14</v>
      </c>
      <c r="B649" s="7">
        <v>45198</v>
      </c>
      <c r="C649" s="8">
        <v>511.20000000000005</v>
      </c>
      <c r="D649" s="9" t="s">
        <v>328</v>
      </c>
      <c r="E649" s="5" t="str">
        <f t="shared" si="20"/>
        <v>45198511.2EASTERN SHIRES PURCHASING ORGANISATION</v>
      </c>
      <c r="F649" s="5" t="s">
        <v>1554</v>
      </c>
      <c r="G649" s="5">
        <f t="shared" si="21"/>
        <v>1</v>
      </c>
    </row>
    <row r="650" spans="1:7" x14ac:dyDescent="0.3">
      <c r="A650" s="6" t="s">
        <v>593</v>
      </c>
      <c r="B650" s="7">
        <v>45198</v>
      </c>
      <c r="C650" s="8">
        <v>2300</v>
      </c>
      <c r="D650" s="9" t="s">
        <v>592</v>
      </c>
      <c r="E650" s="5" t="str">
        <f t="shared" si="20"/>
        <v>451982300DUNCAN &amp; TODD T/A SMART EMPLOYEE EYECARE</v>
      </c>
      <c r="F650" s="5" t="s">
        <v>1555</v>
      </c>
      <c r="G650" s="5">
        <f t="shared" si="21"/>
        <v>1</v>
      </c>
    </row>
    <row r="651" spans="1:7" x14ac:dyDescent="0.3">
      <c r="A651" s="6" t="s">
        <v>215</v>
      </c>
      <c r="B651" s="7">
        <v>45198</v>
      </c>
      <c r="C651" s="8">
        <v>675</v>
      </c>
      <c r="D651" s="9" t="s">
        <v>619</v>
      </c>
      <c r="E651" s="5" t="str">
        <f t="shared" si="20"/>
        <v>45198675DRS. DIRECT</v>
      </c>
      <c r="F651" s="5" t="s">
        <v>1556</v>
      </c>
      <c r="G651" s="5">
        <f t="shared" si="21"/>
        <v>1</v>
      </c>
    </row>
    <row r="652" spans="1:7" x14ac:dyDescent="0.3">
      <c r="A652" s="6" t="s">
        <v>111</v>
      </c>
      <c r="B652" s="7">
        <v>45198</v>
      </c>
      <c r="C652" s="8">
        <v>675.53</v>
      </c>
      <c r="D652" s="9" t="s">
        <v>688</v>
      </c>
      <c r="E652" s="5" t="str">
        <f t="shared" si="20"/>
        <v>45198675.53DR STUART BRODY</v>
      </c>
      <c r="F652" s="5" t="s">
        <v>1557</v>
      </c>
      <c r="G652" s="5">
        <f t="shared" si="21"/>
        <v>1</v>
      </c>
    </row>
    <row r="653" spans="1:7" x14ac:dyDescent="0.3">
      <c r="A653" s="6" t="s">
        <v>12</v>
      </c>
      <c r="B653" s="7">
        <v>45198</v>
      </c>
      <c r="C653" s="8">
        <v>7200</v>
      </c>
      <c r="D653" s="9" t="s">
        <v>753</v>
      </c>
      <c r="E653" s="5" t="str">
        <f t="shared" si="20"/>
        <v>451987200CONTROL-F LTD</v>
      </c>
      <c r="F653" s="5" t="s">
        <v>1558</v>
      </c>
      <c r="G653" s="5">
        <f t="shared" si="21"/>
        <v>1</v>
      </c>
    </row>
    <row r="654" spans="1:7" x14ac:dyDescent="0.3">
      <c r="A654" s="6" t="s">
        <v>752</v>
      </c>
      <c r="B654" s="7">
        <v>45198</v>
      </c>
      <c r="C654" s="8">
        <v>1609.4</v>
      </c>
      <c r="D654" s="9" t="s">
        <v>183</v>
      </c>
      <c r="E654" s="5" t="str">
        <f t="shared" si="20"/>
        <v>451981609.4COFFEE 1652</v>
      </c>
      <c r="F654" s="5" t="s">
        <v>1559</v>
      </c>
      <c r="G654" s="5">
        <f t="shared" si="21"/>
        <v>1</v>
      </c>
    </row>
    <row r="655" spans="1:7" x14ac:dyDescent="0.3">
      <c r="A655" s="6" t="s">
        <v>94</v>
      </c>
      <c r="B655" s="7">
        <v>45198</v>
      </c>
      <c r="C655" s="8">
        <v>649.5</v>
      </c>
      <c r="D655" s="9" t="s">
        <v>751</v>
      </c>
      <c r="E655" s="5" t="str">
        <f t="shared" si="20"/>
        <v>45198649.5COBDEN HOUSE CHAMBERS</v>
      </c>
      <c r="F655" s="5" t="s">
        <v>1560</v>
      </c>
      <c r="G655" s="5">
        <f t="shared" si="21"/>
        <v>1</v>
      </c>
    </row>
    <row r="656" spans="1:7" x14ac:dyDescent="0.3">
      <c r="A656" s="6" t="s">
        <v>14</v>
      </c>
      <c r="B656" s="7">
        <v>45198</v>
      </c>
      <c r="C656" s="8">
        <v>7836.54</v>
      </c>
      <c r="D656" s="9" t="s">
        <v>750</v>
      </c>
      <c r="E656" s="5" t="str">
        <f t="shared" si="20"/>
        <v>451987836.54CIVIL DEFENCE SUPPLY LTD</v>
      </c>
      <c r="F656" s="5" t="s">
        <v>1561</v>
      </c>
      <c r="G656" s="5">
        <f t="shared" si="21"/>
        <v>1</v>
      </c>
    </row>
    <row r="657" spans="1:7" x14ac:dyDescent="0.3">
      <c r="A657" s="6" t="s">
        <v>178</v>
      </c>
      <c r="B657" s="7">
        <v>45198</v>
      </c>
      <c r="C657" s="8">
        <v>11925.63</v>
      </c>
      <c r="D657" s="9" t="s">
        <v>261</v>
      </c>
      <c r="E657" s="5" t="str">
        <f t="shared" si="20"/>
        <v>4519811925.63CITY BUILD MANCHESTER LTD</v>
      </c>
      <c r="F657" s="5" t="s">
        <v>1562</v>
      </c>
      <c r="G657" s="5">
        <f t="shared" si="21"/>
        <v>1</v>
      </c>
    </row>
    <row r="658" spans="1:7" x14ac:dyDescent="0.3">
      <c r="A658" s="10" t="s">
        <v>90</v>
      </c>
      <c r="B658" s="11">
        <v>45198</v>
      </c>
      <c r="C658" s="12">
        <v>112500</v>
      </c>
      <c r="D658" s="13" t="s">
        <v>749</v>
      </c>
      <c r="E658" s="5" t="str">
        <f t="shared" si="20"/>
        <v>45198112500CHORUS INTELLIGENCE LTD</v>
      </c>
      <c r="F658" s="5" t="s">
        <v>1563</v>
      </c>
      <c r="G658" s="5">
        <f t="shared" si="21"/>
        <v>1</v>
      </c>
    </row>
    <row r="659" spans="1:7" x14ac:dyDescent="0.3">
      <c r="A659" s="5" t="s">
        <v>128</v>
      </c>
      <c r="B659" s="5">
        <v>45198</v>
      </c>
      <c r="C659" s="14">
        <v>4450</v>
      </c>
      <c r="D659" s="5" t="s">
        <v>127</v>
      </c>
      <c r="E659" s="5" t="str">
        <f t="shared" si="20"/>
        <v>451984450CHARLES FELLOWS SUPPLIES LTD</v>
      </c>
      <c r="F659" s="5" t="s">
        <v>1564</v>
      </c>
      <c r="G659" s="5">
        <f t="shared" si="21"/>
        <v>1</v>
      </c>
    </row>
    <row r="660" spans="1:7" x14ac:dyDescent="0.3">
      <c r="A660" s="5" t="s">
        <v>128</v>
      </c>
      <c r="B660" s="5">
        <v>45198</v>
      </c>
      <c r="C660" s="14">
        <v>700</v>
      </c>
      <c r="D660" s="5" t="s">
        <v>127</v>
      </c>
      <c r="E660" s="5" t="str">
        <f t="shared" si="20"/>
        <v>45198700CHARLES FELLOWS SUPPLIES LTD</v>
      </c>
      <c r="F660" s="5" t="s">
        <v>1565</v>
      </c>
      <c r="G660" s="5">
        <f t="shared" si="21"/>
        <v>1</v>
      </c>
    </row>
    <row r="661" spans="1:7" x14ac:dyDescent="0.3">
      <c r="A661" s="5" t="s">
        <v>128</v>
      </c>
      <c r="B661" s="5">
        <v>45198</v>
      </c>
      <c r="C661" s="14">
        <v>2840</v>
      </c>
      <c r="D661" s="5" t="s">
        <v>127</v>
      </c>
      <c r="E661" s="5" t="str">
        <f t="shared" si="20"/>
        <v>451982840CHARLES FELLOWS SUPPLIES LTD</v>
      </c>
      <c r="F661" s="5" t="s">
        <v>1566</v>
      </c>
      <c r="G661" s="5">
        <f t="shared" si="21"/>
        <v>1</v>
      </c>
    </row>
    <row r="662" spans="1:7" x14ac:dyDescent="0.3">
      <c r="A662" s="5" t="s">
        <v>123</v>
      </c>
      <c r="B662" s="5">
        <v>45198</v>
      </c>
      <c r="C662" s="14">
        <v>1100</v>
      </c>
      <c r="D662" s="5" t="s">
        <v>122</v>
      </c>
      <c r="E662" s="5" t="str">
        <f t="shared" si="20"/>
        <v>451981100CELLMARK</v>
      </c>
      <c r="F662" s="5" t="s">
        <v>1567</v>
      </c>
      <c r="G662" s="5">
        <f t="shared" si="21"/>
        <v>1</v>
      </c>
    </row>
    <row r="663" spans="1:7" x14ac:dyDescent="0.3">
      <c r="A663" s="5" t="s">
        <v>123</v>
      </c>
      <c r="B663" s="5">
        <v>45198</v>
      </c>
      <c r="C663" s="14">
        <v>3437.5</v>
      </c>
      <c r="D663" s="5" t="s">
        <v>122</v>
      </c>
      <c r="E663" s="5" t="str">
        <f t="shared" si="20"/>
        <v>451983437.5CELLMARK</v>
      </c>
      <c r="F663" s="5" t="s">
        <v>1568</v>
      </c>
      <c r="G663" s="5">
        <f t="shared" si="21"/>
        <v>1</v>
      </c>
    </row>
    <row r="664" spans="1:7" x14ac:dyDescent="0.3">
      <c r="A664" s="5" t="s">
        <v>123</v>
      </c>
      <c r="B664" s="5">
        <v>45198</v>
      </c>
      <c r="C664" s="14">
        <v>8009.1</v>
      </c>
      <c r="D664" s="5" t="s">
        <v>122</v>
      </c>
      <c r="E664" s="5" t="str">
        <f t="shared" si="20"/>
        <v>451988009.1CELLMARK</v>
      </c>
      <c r="F664" s="5" t="s">
        <v>1569</v>
      </c>
      <c r="G664" s="5">
        <f t="shared" si="21"/>
        <v>1</v>
      </c>
    </row>
    <row r="665" spans="1:7" x14ac:dyDescent="0.3">
      <c r="A665" s="5" t="s">
        <v>123</v>
      </c>
      <c r="B665" s="5">
        <v>45198</v>
      </c>
      <c r="C665" s="14">
        <v>1906.5</v>
      </c>
      <c r="D665" s="5" t="s">
        <v>122</v>
      </c>
      <c r="E665" s="5" t="str">
        <f t="shared" si="20"/>
        <v>451981906.5CELLMARK</v>
      </c>
      <c r="F665" s="5" t="s">
        <v>1570</v>
      </c>
      <c r="G665" s="5">
        <f t="shared" si="21"/>
        <v>1</v>
      </c>
    </row>
    <row r="666" spans="1:7" x14ac:dyDescent="0.3">
      <c r="A666" s="5" t="s">
        <v>123</v>
      </c>
      <c r="B666" s="5">
        <v>45198</v>
      </c>
      <c r="C666" s="14">
        <v>2073.5</v>
      </c>
      <c r="D666" s="5" t="s">
        <v>122</v>
      </c>
      <c r="E666" s="5" t="str">
        <f t="shared" si="20"/>
        <v>451982073.5CELLMARK</v>
      </c>
      <c r="F666" s="5" t="s">
        <v>1571</v>
      </c>
      <c r="G666" s="5">
        <f t="shared" si="21"/>
        <v>1</v>
      </c>
    </row>
    <row r="667" spans="1:7" x14ac:dyDescent="0.3">
      <c r="A667" s="5" t="s">
        <v>123</v>
      </c>
      <c r="B667" s="5">
        <v>45198</v>
      </c>
      <c r="C667" s="14">
        <v>1478.1</v>
      </c>
      <c r="D667" s="5" t="s">
        <v>122</v>
      </c>
      <c r="E667" s="5" t="str">
        <f t="shared" si="20"/>
        <v>451981478.1CELLMARK</v>
      </c>
      <c r="F667" s="5" t="s">
        <v>1572</v>
      </c>
      <c r="G667" s="5">
        <f t="shared" si="21"/>
        <v>1</v>
      </c>
    </row>
    <row r="668" spans="1:7" x14ac:dyDescent="0.3">
      <c r="A668" s="5" t="s">
        <v>53</v>
      </c>
      <c r="B668" s="5">
        <v>45198</v>
      </c>
      <c r="C668" s="14">
        <v>2498</v>
      </c>
      <c r="D668" s="5" t="s">
        <v>616</v>
      </c>
      <c r="E668" s="5" t="str">
        <f t="shared" si="20"/>
        <v>451982498CAS FM LTD</v>
      </c>
      <c r="F668" s="5" t="s">
        <v>1573</v>
      </c>
      <c r="G668" s="5">
        <f t="shared" si="21"/>
        <v>1</v>
      </c>
    </row>
    <row r="669" spans="1:7" x14ac:dyDescent="0.3">
      <c r="A669" s="5" t="s">
        <v>90</v>
      </c>
      <c r="B669" s="5">
        <v>45198</v>
      </c>
      <c r="C669" s="14">
        <v>14400</v>
      </c>
      <c r="D669" s="5" t="s">
        <v>748</v>
      </c>
      <c r="E669" s="5" t="str">
        <f t="shared" si="20"/>
        <v>4519814400CAPITA BUSINESS SERVICES LTD</v>
      </c>
      <c r="F669" s="5" t="s">
        <v>1574</v>
      </c>
      <c r="G669" s="5">
        <f t="shared" si="21"/>
        <v>1</v>
      </c>
    </row>
    <row r="670" spans="1:7" x14ac:dyDescent="0.3">
      <c r="A670" s="5" t="s">
        <v>21</v>
      </c>
      <c r="B670" s="5">
        <v>45198</v>
      </c>
      <c r="C670" s="14">
        <v>2098</v>
      </c>
      <c r="D670" s="5" t="s">
        <v>577</v>
      </c>
      <c r="E670" s="5" t="str">
        <f t="shared" si="20"/>
        <v>451982098BRR CONSULTING LTD</v>
      </c>
      <c r="F670" s="5" t="s">
        <v>1575</v>
      </c>
      <c r="G670" s="5">
        <f t="shared" si="21"/>
        <v>1</v>
      </c>
    </row>
    <row r="671" spans="1:7" x14ac:dyDescent="0.3">
      <c r="A671" s="5" t="s">
        <v>92</v>
      </c>
      <c r="B671" s="5">
        <v>45198</v>
      </c>
      <c r="C671" s="14">
        <v>684.67</v>
      </c>
      <c r="D671" s="5" t="s">
        <v>455</v>
      </c>
      <c r="E671" s="5" t="str">
        <f t="shared" si="20"/>
        <v>45198684.67BROCKHOLES ENTERPRISE LTD</v>
      </c>
      <c r="F671" s="5" t="s">
        <v>1576</v>
      </c>
      <c r="G671" s="5">
        <f t="shared" si="21"/>
        <v>1</v>
      </c>
    </row>
    <row r="672" spans="1:7" x14ac:dyDescent="0.3">
      <c r="A672" s="5" t="s">
        <v>319</v>
      </c>
      <c r="B672" s="5">
        <v>45198</v>
      </c>
      <c r="C672" s="14">
        <v>3388.3999999999996</v>
      </c>
      <c r="D672" s="5" t="s">
        <v>318</v>
      </c>
      <c r="E672" s="5" t="str">
        <f t="shared" si="20"/>
        <v>451983388.4BOING RAPID SECURE LTD</v>
      </c>
      <c r="F672" s="5" t="s">
        <v>1577</v>
      </c>
      <c r="G672" s="5">
        <f t="shared" si="21"/>
        <v>1</v>
      </c>
    </row>
    <row r="673" spans="1:7" x14ac:dyDescent="0.3">
      <c r="A673" s="5" t="s">
        <v>14</v>
      </c>
      <c r="B673" s="5">
        <v>45198</v>
      </c>
      <c r="C673" s="14">
        <v>2662</v>
      </c>
      <c r="D673" s="5" t="s">
        <v>179</v>
      </c>
      <c r="E673" s="5" t="str">
        <f t="shared" si="20"/>
        <v>451982662AVR GROUP LIMITED</v>
      </c>
      <c r="F673" s="5" t="s">
        <v>1578</v>
      </c>
      <c r="G673" s="5">
        <f t="shared" si="21"/>
        <v>1</v>
      </c>
    </row>
    <row r="674" spans="1:7" x14ac:dyDescent="0.3">
      <c r="A674" s="5" t="s">
        <v>9</v>
      </c>
      <c r="B674" s="5">
        <v>45198</v>
      </c>
      <c r="C674" s="14">
        <v>1448.43</v>
      </c>
      <c r="D674" s="5" t="s">
        <v>258</v>
      </c>
      <c r="E674" s="5" t="str">
        <f t="shared" si="20"/>
        <v>451981448.43ASHTON JOINERY &amp; BUILDING SERVICES LTD</v>
      </c>
      <c r="F674" s="5" t="s">
        <v>1579</v>
      </c>
      <c r="G674" s="5">
        <f t="shared" si="21"/>
        <v>1</v>
      </c>
    </row>
    <row r="675" spans="1:7" x14ac:dyDescent="0.3">
      <c r="A675" s="5" t="s">
        <v>9</v>
      </c>
      <c r="B675" s="5">
        <v>45198</v>
      </c>
      <c r="C675" s="14">
        <v>1396.48</v>
      </c>
      <c r="D675" s="5" t="s">
        <v>258</v>
      </c>
      <c r="E675" s="5" t="str">
        <f t="shared" si="20"/>
        <v>451981396.48ASHTON JOINERY &amp; BUILDING SERVICES LTD</v>
      </c>
      <c r="F675" s="5" t="s">
        <v>1580</v>
      </c>
      <c r="G675" s="5">
        <f t="shared" si="21"/>
        <v>1</v>
      </c>
    </row>
    <row r="676" spans="1:7" x14ac:dyDescent="0.3">
      <c r="A676" s="5" t="s">
        <v>9</v>
      </c>
      <c r="B676" s="5">
        <v>45198</v>
      </c>
      <c r="C676" s="14">
        <v>1612</v>
      </c>
      <c r="D676" s="5" t="s">
        <v>258</v>
      </c>
      <c r="E676" s="5" t="str">
        <f t="shared" si="20"/>
        <v>451981612ASHTON JOINERY &amp; BUILDING SERVICES LTD</v>
      </c>
      <c r="F676" s="5" t="s">
        <v>1581</v>
      </c>
      <c r="G676" s="5">
        <f t="shared" si="21"/>
        <v>1</v>
      </c>
    </row>
  </sheetData>
  <sheetProtection algorithmName="SHA-512" hashValue="0SWCQKlrJFlZuU1WzOs77RF9x5btDMMbC93xa5/b/cz9ZN9524sp4ULXap0yodSLvsfB1OuZNeAA4YgvTCaPUA==" saltValue="6lshsu89wUWVn7Rq9Pq2Mg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EA55B-4158-4463-B9C8-C73F2599D861}">
  <dimension ref="A1:D723"/>
  <sheetViews>
    <sheetView workbookViewId="0">
      <pane ySplit="1" topLeftCell="A2" activePane="bottomLeft" state="frozen"/>
      <selection pane="bottomLeft" activeCell="C21" sqref="C21"/>
    </sheetView>
  </sheetViews>
  <sheetFormatPr defaultColWidth="9.109375" defaultRowHeight="14.4" x14ac:dyDescent="0.3"/>
  <cols>
    <col min="1" max="1" width="46" style="5" bestFit="1" customWidth="1"/>
    <col min="2" max="2" width="10.6640625" style="5" bestFit="1" customWidth="1"/>
    <col min="3" max="3" width="12.5546875" style="14" bestFit="1" customWidth="1"/>
    <col min="4" max="4" width="72.6640625" style="5" bestFit="1" customWidth="1"/>
    <col min="5" max="16384" width="9.109375" style="5"/>
  </cols>
  <sheetData>
    <row r="1" spans="1:4" x14ac:dyDescent="0.3">
      <c r="A1" s="1" t="s">
        <v>373</v>
      </c>
      <c r="B1" s="2" t="s">
        <v>372</v>
      </c>
      <c r="C1" s="3" t="s">
        <v>371</v>
      </c>
      <c r="D1" s="4" t="s">
        <v>370</v>
      </c>
    </row>
    <row r="2" spans="1:4" x14ac:dyDescent="0.3">
      <c r="A2" s="6" t="s">
        <v>111</v>
      </c>
      <c r="B2" s="7">
        <v>45200</v>
      </c>
      <c r="C2" s="8">
        <v>3596.71</v>
      </c>
      <c r="D2" s="9" t="s">
        <v>868</v>
      </c>
    </row>
    <row r="3" spans="1:4" x14ac:dyDescent="0.3">
      <c r="A3" s="6" t="s">
        <v>70</v>
      </c>
      <c r="B3" s="7">
        <v>45200</v>
      </c>
      <c r="C3" s="8">
        <v>4000</v>
      </c>
      <c r="D3" s="9" t="s">
        <v>354</v>
      </c>
    </row>
    <row r="4" spans="1:4" x14ac:dyDescent="0.3">
      <c r="A4" s="6" t="s">
        <v>92</v>
      </c>
      <c r="B4" s="7">
        <v>45202</v>
      </c>
      <c r="C4" s="8">
        <v>756.56999999999994</v>
      </c>
      <c r="D4" s="9" t="s">
        <v>95</v>
      </c>
    </row>
    <row r="5" spans="1:4" x14ac:dyDescent="0.3">
      <c r="A5" s="6" t="s">
        <v>92</v>
      </c>
      <c r="B5" s="7">
        <v>45202</v>
      </c>
      <c r="C5" s="8">
        <v>1125.55</v>
      </c>
      <c r="D5" s="9" t="s">
        <v>95</v>
      </c>
    </row>
    <row r="6" spans="1:4" x14ac:dyDescent="0.3">
      <c r="A6" s="6" t="s">
        <v>92</v>
      </c>
      <c r="B6" s="7">
        <v>45202</v>
      </c>
      <c r="C6" s="8">
        <v>1016.35</v>
      </c>
      <c r="D6" s="9" t="s">
        <v>95</v>
      </c>
    </row>
    <row r="7" spans="1:4" x14ac:dyDescent="0.3">
      <c r="A7" s="6" t="s">
        <v>16</v>
      </c>
      <c r="B7" s="7">
        <v>45202</v>
      </c>
      <c r="C7" s="8">
        <v>1275</v>
      </c>
      <c r="D7" s="9" t="s">
        <v>311</v>
      </c>
    </row>
    <row r="8" spans="1:4" x14ac:dyDescent="0.3">
      <c r="A8" s="6" t="s">
        <v>14</v>
      </c>
      <c r="B8" s="7">
        <v>45202</v>
      </c>
      <c r="C8" s="8">
        <v>6131.3700000000008</v>
      </c>
      <c r="D8" s="9" t="s">
        <v>87</v>
      </c>
    </row>
    <row r="9" spans="1:4" x14ac:dyDescent="0.3">
      <c r="A9" s="6" t="s">
        <v>89</v>
      </c>
      <c r="B9" s="7">
        <v>45202</v>
      </c>
      <c r="C9" s="8">
        <v>1324.7</v>
      </c>
      <c r="D9" s="9" t="s">
        <v>87</v>
      </c>
    </row>
    <row r="10" spans="1:4" x14ac:dyDescent="0.3">
      <c r="A10" s="6" t="s">
        <v>141</v>
      </c>
      <c r="B10" s="7">
        <v>45202</v>
      </c>
      <c r="C10" s="8">
        <v>962</v>
      </c>
      <c r="D10" s="9" t="s">
        <v>867</v>
      </c>
    </row>
    <row r="11" spans="1:4" x14ac:dyDescent="0.3">
      <c r="A11" s="6" t="s">
        <v>14</v>
      </c>
      <c r="B11" s="7">
        <v>45202</v>
      </c>
      <c r="C11" s="8">
        <v>3339.85</v>
      </c>
      <c r="D11" s="9" t="s">
        <v>209</v>
      </c>
    </row>
    <row r="12" spans="1:4" x14ac:dyDescent="0.3">
      <c r="A12" s="6" t="s">
        <v>141</v>
      </c>
      <c r="B12" s="7">
        <v>45202</v>
      </c>
      <c r="C12" s="8">
        <v>1426.6899999999998</v>
      </c>
      <c r="D12" s="9" t="s">
        <v>209</v>
      </c>
    </row>
    <row r="13" spans="1:4" x14ac:dyDescent="0.3">
      <c r="A13" s="6" t="s">
        <v>79</v>
      </c>
      <c r="B13" s="7">
        <v>45202</v>
      </c>
      <c r="C13" s="8">
        <v>885.7</v>
      </c>
      <c r="D13" s="9" t="s">
        <v>78</v>
      </c>
    </row>
    <row r="14" spans="1:4" x14ac:dyDescent="0.3">
      <c r="A14" s="6" t="s">
        <v>215</v>
      </c>
      <c r="B14" s="7">
        <v>45202</v>
      </c>
      <c r="C14" s="8">
        <v>507.4</v>
      </c>
      <c r="D14" s="9" t="s">
        <v>410</v>
      </c>
    </row>
    <row r="15" spans="1:4" x14ac:dyDescent="0.3">
      <c r="A15" s="6" t="s">
        <v>215</v>
      </c>
      <c r="B15" s="7">
        <v>45202</v>
      </c>
      <c r="C15" s="8">
        <v>621.29999999999995</v>
      </c>
      <c r="D15" s="9" t="s">
        <v>410</v>
      </c>
    </row>
    <row r="16" spans="1:4" x14ac:dyDescent="0.3">
      <c r="A16" s="6" t="s">
        <v>16</v>
      </c>
      <c r="B16" s="7">
        <v>45202</v>
      </c>
      <c r="C16" s="8">
        <v>2315.16</v>
      </c>
      <c r="D16" s="9" t="s">
        <v>481</v>
      </c>
    </row>
    <row r="17" spans="1:4" x14ac:dyDescent="0.3">
      <c r="A17" s="6" t="s">
        <v>48</v>
      </c>
      <c r="B17" s="7">
        <v>45202</v>
      </c>
      <c r="C17" s="8">
        <v>780</v>
      </c>
      <c r="D17" s="9" t="s">
        <v>208</v>
      </c>
    </row>
    <row r="18" spans="1:4" x14ac:dyDescent="0.3">
      <c r="A18" s="6" t="s">
        <v>14</v>
      </c>
      <c r="B18" s="7">
        <v>45202</v>
      </c>
      <c r="C18" s="8">
        <v>700</v>
      </c>
      <c r="D18" s="9" t="s">
        <v>866</v>
      </c>
    </row>
    <row r="19" spans="1:4" x14ac:dyDescent="0.3">
      <c r="A19" s="6" t="s">
        <v>52</v>
      </c>
      <c r="B19" s="7">
        <v>45202</v>
      </c>
      <c r="C19" s="8">
        <v>1269.1600000000001</v>
      </c>
      <c r="D19" s="9" t="s">
        <v>59</v>
      </c>
    </row>
    <row r="20" spans="1:4" x14ac:dyDescent="0.3">
      <c r="A20" s="6" t="s">
        <v>52</v>
      </c>
      <c r="B20" s="7">
        <v>45202</v>
      </c>
      <c r="C20" s="8">
        <v>3849.6600000000003</v>
      </c>
      <c r="D20" s="9" t="s">
        <v>59</v>
      </c>
    </row>
    <row r="21" spans="1:4" x14ac:dyDescent="0.3">
      <c r="A21" s="6" t="s">
        <v>52</v>
      </c>
      <c r="B21" s="7">
        <v>45202</v>
      </c>
      <c r="C21" s="8">
        <v>690.68</v>
      </c>
      <c r="D21" s="9" t="s">
        <v>59</v>
      </c>
    </row>
    <row r="22" spans="1:4" x14ac:dyDescent="0.3">
      <c r="A22" s="6" t="s">
        <v>52</v>
      </c>
      <c r="B22" s="7">
        <v>45202</v>
      </c>
      <c r="C22" s="8">
        <v>636.23</v>
      </c>
      <c r="D22" s="9" t="s">
        <v>59</v>
      </c>
    </row>
    <row r="23" spans="1:4" x14ac:dyDescent="0.3">
      <c r="A23" s="6" t="s">
        <v>52</v>
      </c>
      <c r="B23" s="7">
        <v>45202</v>
      </c>
      <c r="C23" s="8">
        <v>1672.0600000000002</v>
      </c>
      <c r="D23" s="9" t="s">
        <v>59</v>
      </c>
    </row>
    <row r="24" spans="1:4" x14ac:dyDescent="0.3">
      <c r="A24" s="6" t="s">
        <v>52</v>
      </c>
      <c r="B24" s="7">
        <v>45202</v>
      </c>
      <c r="C24" s="8">
        <v>635</v>
      </c>
      <c r="D24" s="9" t="s">
        <v>351</v>
      </c>
    </row>
    <row r="25" spans="1:4" x14ac:dyDescent="0.3">
      <c r="A25" s="6" t="s">
        <v>157</v>
      </c>
      <c r="B25" s="7">
        <v>45202</v>
      </c>
      <c r="C25" s="8">
        <v>2991.94</v>
      </c>
      <c r="D25" s="9" t="s">
        <v>156</v>
      </c>
    </row>
    <row r="26" spans="1:4" x14ac:dyDescent="0.3">
      <c r="A26" s="6" t="s">
        <v>157</v>
      </c>
      <c r="B26" s="7">
        <v>45202</v>
      </c>
      <c r="C26" s="8">
        <v>3280.36</v>
      </c>
      <c r="D26" s="9" t="s">
        <v>156</v>
      </c>
    </row>
    <row r="27" spans="1:4" x14ac:dyDescent="0.3">
      <c r="A27" s="6" t="s">
        <v>157</v>
      </c>
      <c r="B27" s="7">
        <v>45202</v>
      </c>
      <c r="C27" s="8">
        <v>3034.63</v>
      </c>
      <c r="D27" s="9" t="s">
        <v>156</v>
      </c>
    </row>
    <row r="28" spans="1:4" x14ac:dyDescent="0.3">
      <c r="A28" s="6" t="s">
        <v>72</v>
      </c>
      <c r="B28" s="7">
        <v>45202</v>
      </c>
      <c r="C28" s="8">
        <v>1086.5999999999999</v>
      </c>
      <c r="D28" s="9" t="s">
        <v>242</v>
      </c>
    </row>
    <row r="29" spans="1:4" x14ac:dyDescent="0.3">
      <c r="A29" s="6" t="s">
        <v>72</v>
      </c>
      <c r="B29" s="7">
        <v>45202</v>
      </c>
      <c r="C29" s="8">
        <v>571.79999999999995</v>
      </c>
      <c r="D29" s="9" t="s">
        <v>242</v>
      </c>
    </row>
    <row r="30" spans="1:4" x14ac:dyDescent="0.3">
      <c r="A30" s="6" t="s">
        <v>72</v>
      </c>
      <c r="B30" s="7">
        <v>45202</v>
      </c>
      <c r="C30" s="8">
        <v>795.38</v>
      </c>
      <c r="D30" s="9" t="s">
        <v>242</v>
      </c>
    </row>
    <row r="31" spans="1:4" x14ac:dyDescent="0.3">
      <c r="A31" s="6" t="s">
        <v>12</v>
      </c>
      <c r="B31" s="7">
        <v>45202</v>
      </c>
      <c r="C31" s="8">
        <v>574</v>
      </c>
      <c r="D31" s="9" t="s">
        <v>44</v>
      </c>
    </row>
    <row r="32" spans="1:4" x14ac:dyDescent="0.3">
      <c r="A32" s="6" t="s">
        <v>62</v>
      </c>
      <c r="B32" s="7">
        <v>45202</v>
      </c>
      <c r="C32" s="8">
        <v>43112.020000000011</v>
      </c>
      <c r="D32" s="9" t="s">
        <v>61</v>
      </c>
    </row>
    <row r="33" spans="1:4" x14ac:dyDescent="0.3">
      <c r="A33" s="6" t="s">
        <v>12</v>
      </c>
      <c r="B33" s="7">
        <v>45202</v>
      </c>
      <c r="C33" s="8">
        <v>1120</v>
      </c>
      <c r="D33" s="9" t="s">
        <v>44</v>
      </c>
    </row>
    <row r="34" spans="1:4" x14ac:dyDescent="0.3">
      <c r="A34" s="6" t="s">
        <v>12</v>
      </c>
      <c r="B34" s="7">
        <v>45202</v>
      </c>
      <c r="C34" s="8">
        <v>901</v>
      </c>
      <c r="D34" s="9" t="s">
        <v>44</v>
      </c>
    </row>
    <row r="35" spans="1:4" x14ac:dyDescent="0.3">
      <c r="A35" s="6" t="s">
        <v>12</v>
      </c>
      <c r="B35" s="7">
        <v>45202</v>
      </c>
      <c r="C35" s="8">
        <v>3602.4</v>
      </c>
      <c r="D35" s="9" t="s">
        <v>44</v>
      </c>
    </row>
    <row r="36" spans="1:4" x14ac:dyDescent="0.3">
      <c r="A36" s="6" t="s">
        <v>12</v>
      </c>
      <c r="B36" s="7">
        <v>45202</v>
      </c>
      <c r="C36" s="8">
        <v>1200</v>
      </c>
      <c r="D36" s="9" t="s">
        <v>44</v>
      </c>
    </row>
    <row r="37" spans="1:4" x14ac:dyDescent="0.3">
      <c r="A37" s="6" t="s">
        <v>12</v>
      </c>
      <c r="B37" s="7">
        <v>45202</v>
      </c>
      <c r="C37" s="8">
        <v>1360</v>
      </c>
      <c r="D37" s="9" t="s">
        <v>44</v>
      </c>
    </row>
    <row r="38" spans="1:4" x14ac:dyDescent="0.3">
      <c r="A38" s="6" t="s">
        <v>12</v>
      </c>
      <c r="B38" s="7">
        <v>45202</v>
      </c>
      <c r="C38" s="8">
        <v>1520</v>
      </c>
      <c r="D38" s="9" t="s">
        <v>44</v>
      </c>
    </row>
    <row r="39" spans="1:4" x14ac:dyDescent="0.3">
      <c r="A39" s="6" t="s">
        <v>12</v>
      </c>
      <c r="B39" s="7">
        <v>45202</v>
      </c>
      <c r="C39" s="8">
        <v>1548</v>
      </c>
      <c r="D39" s="9" t="s">
        <v>44</v>
      </c>
    </row>
    <row r="40" spans="1:4" x14ac:dyDescent="0.3">
      <c r="A40" s="6" t="s">
        <v>12</v>
      </c>
      <c r="B40" s="7">
        <v>45202</v>
      </c>
      <c r="C40" s="8">
        <v>736</v>
      </c>
      <c r="D40" s="9" t="s">
        <v>44</v>
      </c>
    </row>
    <row r="41" spans="1:4" x14ac:dyDescent="0.3">
      <c r="A41" s="6" t="s">
        <v>88</v>
      </c>
      <c r="B41" s="7">
        <v>45202</v>
      </c>
      <c r="C41" s="8">
        <v>14175</v>
      </c>
      <c r="D41" s="9" t="s">
        <v>438</v>
      </c>
    </row>
    <row r="42" spans="1:4" x14ac:dyDescent="0.3">
      <c r="A42" s="6" t="s">
        <v>94</v>
      </c>
      <c r="B42" s="7">
        <v>45202</v>
      </c>
      <c r="C42" s="8">
        <v>1000</v>
      </c>
      <c r="D42" s="9" t="s">
        <v>714</v>
      </c>
    </row>
    <row r="43" spans="1:4" x14ac:dyDescent="0.3">
      <c r="A43" s="6" t="s">
        <v>116</v>
      </c>
      <c r="B43" s="7">
        <v>45202</v>
      </c>
      <c r="C43" s="8">
        <v>43665</v>
      </c>
      <c r="D43" s="9" t="s">
        <v>551</v>
      </c>
    </row>
    <row r="44" spans="1:4" x14ac:dyDescent="0.3">
      <c r="A44" s="6" t="s">
        <v>341</v>
      </c>
      <c r="B44" s="7">
        <v>45202</v>
      </c>
      <c r="C44" s="8">
        <v>88795.120000000024</v>
      </c>
      <c r="D44" s="9" t="s">
        <v>142</v>
      </c>
    </row>
    <row r="45" spans="1:4" x14ac:dyDescent="0.3">
      <c r="A45" s="6" t="s">
        <v>865</v>
      </c>
      <c r="B45" s="7">
        <v>45202</v>
      </c>
      <c r="C45" s="8">
        <v>10329.459999999997</v>
      </c>
      <c r="D45" s="9" t="s">
        <v>142</v>
      </c>
    </row>
    <row r="46" spans="1:4" x14ac:dyDescent="0.3">
      <c r="A46" s="6" t="s">
        <v>341</v>
      </c>
      <c r="B46" s="7">
        <v>45202</v>
      </c>
      <c r="C46" s="8">
        <v>105569.45000000003</v>
      </c>
      <c r="D46" s="9" t="s">
        <v>142</v>
      </c>
    </row>
    <row r="47" spans="1:4" x14ac:dyDescent="0.3">
      <c r="A47" s="6" t="s">
        <v>12</v>
      </c>
      <c r="B47" s="7">
        <v>45202</v>
      </c>
      <c r="C47" s="8">
        <v>2650</v>
      </c>
      <c r="D47" s="9" t="s">
        <v>137</v>
      </c>
    </row>
    <row r="48" spans="1:4" x14ac:dyDescent="0.3">
      <c r="A48" s="6" t="s">
        <v>14</v>
      </c>
      <c r="B48" s="7">
        <v>45202</v>
      </c>
      <c r="C48" s="8">
        <v>982</v>
      </c>
      <c r="D48" s="9" t="s">
        <v>864</v>
      </c>
    </row>
    <row r="49" spans="1:4" x14ac:dyDescent="0.3">
      <c r="A49" s="6" t="s">
        <v>21</v>
      </c>
      <c r="B49" s="7">
        <v>45202</v>
      </c>
      <c r="C49" s="8">
        <v>2785</v>
      </c>
      <c r="D49" s="9" t="s">
        <v>20</v>
      </c>
    </row>
    <row r="50" spans="1:4" x14ac:dyDescent="0.3">
      <c r="A50" s="6" t="s">
        <v>21</v>
      </c>
      <c r="B50" s="7">
        <v>45202</v>
      </c>
      <c r="C50" s="8">
        <v>2000</v>
      </c>
      <c r="D50" s="9" t="s">
        <v>20</v>
      </c>
    </row>
    <row r="51" spans="1:4" x14ac:dyDescent="0.3">
      <c r="A51" s="6" t="s">
        <v>21</v>
      </c>
      <c r="B51" s="7">
        <v>45202</v>
      </c>
      <c r="C51" s="8">
        <v>1910</v>
      </c>
      <c r="D51" s="9" t="s">
        <v>20</v>
      </c>
    </row>
    <row r="52" spans="1:4" x14ac:dyDescent="0.3">
      <c r="A52" s="6" t="s">
        <v>21</v>
      </c>
      <c r="B52" s="7">
        <v>45202</v>
      </c>
      <c r="C52" s="8">
        <v>2460</v>
      </c>
      <c r="D52" s="9" t="s">
        <v>20</v>
      </c>
    </row>
    <row r="53" spans="1:4" x14ac:dyDescent="0.3">
      <c r="A53" s="6" t="s">
        <v>189</v>
      </c>
      <c r="B53" s="7">
        <v>45202</v>
      </c>
      <c r="C53" s="8">
        <v>4880</v>
      </c>
      <c r="D53" s="9" t="s">
        <v>188</v>
      </c>
    </row>
    <row r="54" spans="1:4" x14ac:dyDescent="0.3">
      <c r="A54" s="6" t="s">
        <v>53</v>
      </c>
      <c r="B54" s="7">
        <v>45202</v>
      </c>
      <c r="C54" s="8">
        <v>2459.7399999999998</v>
      </c>
      <c r="D54" s="9" t="s">
        <v>827</v>
      </c>
    </row>
    <row r="55" spans="1:4" x14ac:dyDescent="0.3">
      <c r="A55" s="6" t="s">
        <v>14</v>
      </c>
      <c r="B55" s="7">
        <v>45202</v>
      </c>
      <c r="C55" s="8">
        <v>651.15</v>
      </c>
      <c r="D55" s="9" t="s">
        <v>328</v>
      </c>
    </row>
    <row r="56" spans="1:4" x14ac:dyDescent="0.3">
      <c r="A56" s="6" t="s">
        <v>12</v>
      </c>
      <c r="B56" s="7">
        <v>45202</v>
      </c>
      <c r="C56" s="8">
        <v>1678.5</v>
      </c>
      <c r="D56" s="9" t="s">
        <v>262</v>
      </c>
    </row>
    <row r="57" spans="1:4" x14ac:dyDescent="0.3">
      <c r="A57" s="6" t="s">
        <v>305</v>
      </c>
      <c r="B57" s="7">
        <v>45202</v>
      </c>
      <c r="C57" s="8">
        <v>1678.5</v>
      </c>
      <c r="D57" s="9" t="s">
        <v>262</v>
      </c>
    </row>
    <row r="58" spans="1:4" x14ac:dyDescent="0.3">
      <c r="A58" s="6" t="s">
        <v>128</v>
      </c>
      <c r="B58" s="7">
        <v>45202</v>
      </c>
      <c r="C58" s="8">
        <v>2840</v>
      </c>
      <c r="D58" s="9" t="s">
        <v>127</v>
      </c>
    </row>
    <row r="59" spans="1:4" x14ac:dyDescent="0.3">
      <c r="A59" s="6" t="s">
        <v>1</v>
      </c>
      <c r="B59" s="7">
        <v>45202</v>
      </c>
      <c r="C59" s="8">
        <v>1326.6100000000001</v>
      </c>
      <c r="D59" s="9" t="s">
        <v>0</v>
      </c>
    </row>
    <row r="60" spans="1:4" x14ac:dyDescent="0.3">
      <c r="A60" s="6" t="s">
        <v>109</v>
      </c>
      <c r="B60" s="7">
        <v>45202</v>
      </c>
      <c r="C60" s="8">
        <v>1858.52</v>
      </c>
      <c r="D60" s="9" t="s">
        <v>108</v>
      </c>
    </row>
    <row r="61" spans="1:4" x14ac:dyDescent="0.3">
      <c r="A61" s="6" t="s">
        <v>16</v>
      </c>
      <c r="B61" s="7">
        <v>45203</v>
      </c>
      <c r="C61" s="8">
        <v>990.26</v>
      </c>
      <c r="D61" s="9" t="s">
        <v>497</v>
      </c>
    </row>
    <row r="62" spans="1:4" x14ac:dyDescent="0.3">
      <c r="A62" s="6" t="s">
        <v>141</v>
      </c>
      <c r="B62" s="7">
        <v>45203</v>
      </c>
      <c r="C62" s="8">
        <v>853.04</v>
      </c>
      <c r="D62" s="9" t="s">
        <v>863</v>
      </c>
    </row>
    <row r="63" spans="1:4" x14ac:dyDescent="0.3">
      <c r="A63" s="6" t="s">
        <v>21</v>
      </c>
      <c r="B63" s="7">
        <v>45203</v>
      </c>
      <c r="C63" s="8">
        <v>545.61</v>
      </c>
      <c r="D63" s="9" t="s">
        <v>862</v>
      </c>
    </row>
    <row r="64" spans="1:4" x14ac:dyDescent="0.3">
      <c r="A64" s="6" t="s">
        <v>267</v>
      </c>
      <c r="B64" s="7">
        <v>45203</v>
      </c>
      <c r="C64" s="8">
        <v>1776</v>
      </c>
      <c r="D64" s="9" t="s">
        <v>368</v>
      </c>
    </row>
    <row r="65" spans="1:4" x14ac:dyDescent="0.3">
      <c r="A65" s="6" t="s">
        <v>92</v>
      </c>
      <c r="B65" s="7">
        <v>45203</v>
      </c>
      <c r="C65" s="8">
        <v>2138.19</v>
      </c>
      <c r="D65" s="9" t="s">
        <v>95</v>
      </c>
    </row>
    <row r="66" spans="1:4" x14ac:dyDescent="0.3">
      <c r="A66" s="6" t="s">
        <v>92</v>
      </c>
      <c r="B66" s="7">
        <v>45203</v>
      </c>
      <c r="C66" s="8">
        <v>583.46</v>
      </c>
      <c r="D66" s="9" t="s">
        <v>95</v>
      </c>
    </row>
    <row r="67" spans="1:4" x14ac:dyDescent="0.3">
      <c r="A67" s="6" t="s">
        <v>12</v>
      </c>
      <c r="B67" s="7">
        <v>45203</v>
      </c>
      <c r="C67" s="8">
        <v>2052</v>
      </c>
      <c r="D67" s="9" t="s">
        <v>635</v>
      </c>
    </row>
    <row r="68" spans="1:4" x14ac:dyDescent="0.3">
      <c r="A68" s="6" t="s">
        <v>16</v>
      </c>
      <c r="B68" s="7">
        <v>45203</v>
      </c>
      <c r="C68" s="8">
        <v>3008.4</v>
      </c>
      <c r="D68" s="9" t="s">
        <v>523</v>
      </c>
    </row>
    <row r="69" spans="1:4" x14ac:dyDescent="0.3">
      <c r="A69" s="6" t="s">
        <v>16</v>
      </c>
      <c r="B69" s="7">
        <v>45203</v>
      </c>
      <c r="C69" s="8">
        <v>2801</v>
      </c>
      <c r="D69" s="9" t="s">
        <v>311</v>
      </c>
    </row>
    <row r="70" spans="1:4" x14ac:dyDescent="0.3">
      <c r="A70" s="6" t="s">
        <v>16</v>
      </c>
      <c r="B70" s="7">
        <v>45203</v>
      </c>
      <c r="C70" s="8">
        <v>4080</v>
      </c>
      <c r="D70" s="9" t="s">
        <v>311</v>
      </c>
    </row>
    <row r="71" spans="1:4" x14ac:dyDescent="0.3">
      <c r="A71" s="6" t="s">
        <v>94</v>
      </c>
      <c r="B71" s="7">
        <v>45203</v>
      </c>
      <c r="C71" s="8">
        <v>2627.5</v>
      </c>
      <c r="D71" s="9" t="s">
        <v>93</v>
      </c>
    </row>
    <row r="72" spans="1:4" x14ac:dyDescent="0.3">
      <c r="A72" s="6" t="s">
        <v>310</v>
      </c>
      <c r="B72" s="7">
        <v>45203</v>
      </c>
      <c r="C72" s="8">
        <v>600</v>
      </c>
      <c r="D72" s="9" t="s">
        <v>87</v>
      </c>
    </row>
    <row r="73" spans="1:4" x14ac:dyDescent="0.3">
      <c r="A73" s="6" t="s">
        <v>310</v>
      </c>
      <c r="B73" s="7">
        <v>45203</v>
      </c>
      <c r="C73" s="8">
        <v>750</v>
      </c>
      <c r="D73" s="9" t="s">
        <v>87</v>
      </c>
    </row>
    <row r="74" spans="1:4" x14ac:dyDescent="0.3">
      <c r="A74" s="6" t="s">
        <v>317</v>
      </c>
      <c r="B74" s="7">
        <v>45203</v>
      </c>
      <c r="C74" s="8">
        <v>9500</v>
      </c>
      <c r="D74" s="9" t="s">
        <v>386</v>
      </c>
    </row>
    <row r="75" spans="1:4" x14ac:dyDescent="0.3">
      <c r="A75" s="6" t="s">
        <v>43</v>
      </c>
      <c r="B75" s="7">
        <v>45203</v>
      </c>
      <c r="C75" s="8">
        <v>143450</v>
      </c>
      <c r="D75" s="9" t="s">
        <v>519</v>
      </c>
    </row>
    <row r="76" spans="1:4" x14ac:dyDescent="0.3">
      <c r="A76" s="6" t="s">
        <v>16</v>
      </c>
      <c r="B76" s="7">
        <v>45203</v>
      </c>
      <c r="C76" s="8">
        <v>840</v>
      </c>
      <c r="D76" s="9" t="s">
        <v>721</v>
      </c>
    </row>
    <row r="77" spans="1:4" x14ac:dyDescent="0.3">
      <c r="A77" s="6" t="s">
        <v>72</v>
      </c>
      <c r="B77" s="7">
        <v>45203</v>
      </c>
      <c r="C77" s="8">
        <v>610.15</v>
      </c>
      <c r="D77" s="9" t="s">
        <v>584</v>
      </c>
    </row>
    <row r="78" spans="1:4" x14ac:dyDescent="0.3">
      <c r="A78" s="6" t="s">
        <v>305</v>
      </c>
      <c r="B78" s="7">
        <v>45203</v>
      </c>
      <c r="C78" s="8">
        <v>787.5</v>
      </c>
      <c r="D78" s="9" t="s">
        <v>304</v>
      </c>
    </row>
    <row r="79" spans="1:4" x14ac:dyDescent="0.3">
      <c r="A79" s="6" t="s">
        <v>52</v>
      </c>
      <c r="B79" s="7">
        <v>45203</v>
      </c>
      <c r="C79" s="8">
        <v>1551.11</v>
      </c>
      <c r="D79" s="9" t="s">
        <v>250</v>
      </c>
    </row>
    <row r="80" spans="1:4" x14ac:dyDescent="0.3">
      <c r="A80" s="6" t="s">
        <v>14</v>
      </c>
      <c r="B80" s="7">
        <v>45203</v>
      </c>
      <c r="C80" s="8">
        <v>969.74</v>
      </c>
      <c r="D80" s="9" t="s">
        <v>209</v>
      </c>
    </row>
    <row r="81" spans="1:4" x14ac:dyDescent="0.3">
      <c r="A81" s="6" t="s">
        <v>14</v>
      </c>
      <c r="B81" s="7">
        <v>45203</v>
      </c>
      <c r="C81" s="8">
        <v>790.68999999999994</v>
      </c>
      <c r="D81" s="9" t="s">
        <v>209</v>
      </c>
    </row>
    <row r="82" spans="1:4" x14ac:dyDescent="0.3">
      <c r="A82" s="6" t="s">
        <v>14</v>
      </c>
      <c r="B82" s="7">
        <v>45203</v>
      </c>
      <c r="C82" s="8">
        <v>1113.3900000000001</v>
      </c>
      <c r="D82" s="9" t="s">
        <v>209</v>
      </c>
    </row>
    <row r="83" spans="1:4" x14ac:dyDescent="0.3">
      <c r="A83" s="6" t="s">
        <v>32</v>
      </c>
      <c r="B83" s="7">
        <v>45203</v>
      </c>
      <c r="C83" s="8">
        <v>6949.25</v>
      </c>
      <c r="D83" s="9" t="s">
        <v>158</v>
      </c>
    </row>
    <row r="84" spans="1:4" x14ac:dyDescent="0.3">
      <c r="A84" s="6" t="s">
        <v>32</v>
      </c>
      <c r="B84" s="7">
        <v>45203</v>
      </c>
      <c r="C84" s="8">
        <v>1022.13</v>
      </c>
      <c r="D84" s="9" t="s">
        <v>158</v>
      </c>
    </row>
    <row r="85" spans="1:4" x14ac:dyDescent="0.3">
      <c r="A85" s="6" t="s">
        <v>32</v>
      </c>
      <c r="B85" s="7">
        <v>45203</v>
      </c>
      <c r="C85" s="8">
        <v>5225</v>
      </c>
      <c r="D85" s="9" t="s">
        <v>158</v>
      </c>
    </row>
    <row r="86" spans="1:4" x14ac:dyDescent="0.3">
      <c r="A86" s="6" t="s">
        <v>32</v>
      </c>
      <c r="B86" s="7">
        <v>45203</v>
      </c>
      <c r="C86" s="8">
        <v>2978.25</v>
      </c>
      <c r="D86" s="9" t="s">
        <v>158</v>
      </c>
    </row>
    <row r="87" spans="1:4" x14ac:dyDescent="0.3">
      <c r="A87" s="6" t="s">
        <v>32</v>
      </c>
      <c r="B87" s="7">
        <v>45203</v>
      </c>
      <c r="C87" s="8">
        <v>823.56</v>
      </c>
      <c r="D87" s="9" t="s">
        <v>158</v>
      </c>
    </row>
    <row r="88" spans="1:4" x14ac:dyDescent="0.3">
      <c r="A88" s="6" t="s">
        <v>32</v>
      </c>
      <c r="B88" s="7">
        <v>45203</v>
      </c>
      <c r="C88" s="8">
        <v>6792.5</v>
      </c>
      <c r="D88" s="9" t="s">
        <v>158</v>
      </c>
    </row>
    <row r="89" spans="1:4" x14ac:dyDescent="0.3">
      <c r="A89" s="6" t="s">
        <v>32</v>
      </c>
      <c r="B89" s="7">
        <v>45203</v>
      </c>
      <c r="C89" s="8">
        <v>6949.25</v>
      </c>
      <c r="D89" s="9" t="s">
        <v>158</v>
      </c>
    </row>
    <row r="90" spans="1:4" x14ac:dyDescent="0.3">
      <c r="A90" s="6" t="s">
        <v>32</v>
      </c>
      <c r="B90" s="7">
        <v>45203</v>
      </c>
      <c r="C90" s="8">
        <v>9405</v>
      </c>
      <c r="D90" s="9" t="s">
        <v>158</v>
      </c>
    </row>
    <row r="91" spans="1:4" x14ac:dyDescent="0.3">
      <c r="A91" s="6" t="s">
        <v>32</v>
      </c>
      <c r="B91" s="7">
        <v>45203</v>
      </c>
      <c r="C91" s="8">
        <v>3226.44</v>
      </c>
      <c r="D91" s="9" t="s">
        <v>158</v>
      </c>
    </row>
    <row r="92" spans="1:4" x14ac:dyDescent="0.3">
      <c r="A92" s="6" t="s">
        <v>32</v>
      </c>
      <c r="B92" s="7">
        <v>45203</v>
      </c>
      <c r="C92" s="8">
        <v>2362.5</v>
      </c>
      <c r="D92" s="9" t="s">
        <v>158</v>
      </c>
    </row>
    <row r="93" spans="1:4" x14ac:dyDescent="0.3">
      <c r="A93" s="6" t="s">
        <v>32</v>
      </c>
      <c r="B93" s="7">
        <v>45203</v>
      </c>
      <c r="C93" s="8">
        <v>3291.75</v>
      </c>
      <c r="D93" s="9" t="s">
        <v>158</v>
      </c>
    </row>
    <row r="94" spans="1:4" x14ac:dyDescent="0.3">
      <c r="A94" s="6" t="s">
        <v>52</v>
      </c>
      <c r="B94" s="7">
        <v>45203</v>
      </c>
      <c r="C94" s="8">
        <v>692.6</v>
      </c>
      <c r="D94" s="9" t="s">
        <v>59</v>
      </c>
    </row>
    <row r="95" spans="1:4" x14ac:dyDescent="0.3">
      <c r="A95" s="6" t="s">
        <v>52</v>
      </c>
      <c r="B95" s="7">
        <v>45203</v>
      </c>
      <c r="C95" s="8">
        <v>3135.96</v>
      </c>
      <c r="D95" s="9" t="s">
        <v>59</v>
      </c>
    </row>
    <row r="96" spans="1:4" x14ac:dyDescent="0.3">
      <c r="A96" s="6" t="s">
        <v>556</v>
      </c>
      <c r="B96" s="7">
        <v>45203</v>
      </c>
      <c r="C96" s="8">
        <v>1072.26</v>
      </c>
      <c r="D96" s="9" t="s">
        <v>243</v>
      </c>
    </row>
    <row r="97" spans="1:4" x14ac:dyDescent="0.3">
      <c r="A97" s="6" t="s">
        <v>317</v>
      </c>
      <c r="B97" s="7">
        <v>45203</v>
      </c>
      <c r="C97" s="8">
        <v>10000</v>
      </c>
      <c r="D97" s="9" t="s">
        <v>441</v>
      </c>
    </row>
    <row r="98" spans="1:4" x14ac:dyDescent="0.3">
      <c r="A98" s="6" t="s">
        <v>12</v>
      </c>
      <c r="B98" s="7">
        <v>45203</v>
      </c>
      <c r="C98" s="8">
        <v>880</v>
      </c>
      <c r="D98" s="9" t="s">
        <v>44</v>
      </c>
    </row>
    <row r="99" spans="1:4" x14ac:dyDescent="0.3">
      <c r="A99" s="6" t="s">
        <v>12</v>
      </c>
      <c r="B99" s="7">
        <v>45203</v>
      </c>
      <c r="C99" s="8">
        <v>1280</v>
      </c>
      <c r="D99" s="9" t="s">
        <v>44</v>
      </c>
    </row>
    <row r="100" spans="1:4" x14ac:dyDescent="0.3">
      <c r="A100" s="6" t="s">
        <v>43</v>
      </c>
      <c r="B100" s="7">
        <v>45203</v>
      </c>
      <c r="C100" s="8">
        <v>2500</v>
      </c>
      <c r="D100" s="9" t="s">
        <v>42</v>
      </c>
    </row>
    <row r="101" spans="1:4" x14ac:dyDescent="0.3">
      <c r="A101" s="6" t="s">
        <v>40</v>
      </c>
      <c r="B101" s="7">
        <v>45203</v>
      </c>
      <c r="C101" s="8">
        <v>743.75</v>
      </c>
      <c r="D101" s="9" t="s">
        <v>771</v>
      </c>
    </row>
    <row r="102" spans="1:4" x14ac:dyDescent="0.3">
      <c r="A102" s="6" t="s">
        <v>16</v>
      </c>
      <c r="B102" s="7">
        <v>45203</v>
      </c>
      <c r="C102" s="8">
        <v>1036.8</v>
      </c>
      <c r="D102" s="9" t="s">
        <v>149</v>
      </c>
    </row>
    <row r="103" spans="1:4" x14ac:dyDescent="0.3">
      <c r="A103" s="6" t="s">
        <v>16</v>
      </c>
      <c r="B103" s="7">
        <v>45203</v>
      </c>
      <c r="C103" s="8">
        <v>12770</v>
      </c>
      <c r="D103" s="9" t="s">
        <v>149</v>
      </c>
    </row>
    <row r="104" spans="1:4" x14ac:dyDescent="0.3">
      <c r="A104" s="6" t="s">
        <v>16</v>
      </c>
      <c r="B104" s="7">
        <v>45203</v>
      </c>
      <c r="C104" s="8">
        <v>2566</v>
      </c>
      <c r="D104" s="9" t="s">
        <v>343</v>
      </c>
    </row>
    <row r="105" spans="1:4" x14ac:dyDescent="0.3">
      <c r="A105" s="6" t="s">
        <v>16</v>
      </c>
      <c r="B105" s="7">
        <v>45203</v>
      </c>
      <c r="C105" s="8">
        <v>645.70000000000005</v>
      </c>
      <c r="D105" s="9" t="s">
        <v>146</v>
      </c>
    </row>
    <row r="106" spans="1:4" x14ac:dyDescent="0.3">
      <c r="A106" s="6" t="s">
        <v>297</v>
      </c>
      <c r="B106" s="7">
        <v>45203</v>
      </c>
      <c r="C106" s="8">
        <v>22524.16</v>
      </c>
      <c r="D106" s="9" t="s">
        <v>296</v>
      </c>
    </row>
    <row r="107" spans="1:4" x14ac:dyDescent="0.3">
      <c r="A107" s="6" t="s">
        <v>297</v>
      </c>
      <c r="B107" s="7">
        <v>45203</v>
      </c>
      <c r="C107" s="8">
        <v>28258.26</v>
      </c>
      <c r="D107" s="9" t="s">
        <v>296</v>
      </c>
    </row>
    <row r="108" spans="1:4" x14ac:dyDescent="0.3">
      <c r="A108" s="6" t="s">
        <v>340</v>
      </c>
      <c r="B108" s="7">
        <v>45203</v>
      </c>
      <c r="C108" s="8">
        <v>26456</v>
      </c>
      <c r="D108" s="9" t="s">
        <v>142</v>
      </c>
    </row>
    <row r="109" spans="1:4" x14ac:dyDescent="0.3">
      <c r="A109" s="6" t="s">
        <v>89</v>
      </c>
      <c r="B109" s="7">
        <v>45203</v>
      </c>
      <c r="C109" s="8">
        <v>1853.19</v>
      </c>
      <c r="D109" s="9" t="s">
        <v>142</v>
      </c>
    </row>
    <row r="110" spans="1:4" x14ac:dyDescent="0.3">
      <c r="A110" s="6" t="s">
        <v>317</v>
      </c>
      <c r="B110" s="7">
        <v>45203</v>
      </c>
      <c r="C110" s="8">
        <v>14546.75</v>
      </c>
      <c r="D110" s="9" t="s">
        <v>142</v>
      </c>
    </row>
    <row r="111" spans="1:4" x14ac:dyDescent="0.3">
      <c r="A111" s="6" t="s">
        <v>16</v>
      </c>
      <c r="B111" s="7">
        <v>45203</v>
      </c>
      <c r="C111" s="8">
        <v>4579.8900000000003</v>
      </c>
      <c r="D111" s="9" t="s">
        <v>34</v>
      </c>
    </row>
    <row r="112" spans="1:4" x14ac:dyDescent="0.3">
      <c r="A112" s="6" t="s">
        <v>16</v>
      </c>
      <c r="B112" s="7">
        <v>45203</v>
      </c>
      <c r="C112" s="8">
        <v>3555</v>
      </c>
      <c r="D112" s="9" t="s">
        <v>564</v>
      </c>
    </row>
    <row r="113" spans="1:4" x14ac:dyDescent="0.3">
      <c r="A113" s="6" t="s">
        <v>16</v>
      </c>
      <c r="B113" s="7">
        <v>45203</v>
      </c>
      <c r="C113" s="8">
        <v>1709.4</v>
      </c>
      <c r="D113" s="9" t="s">
        <v>564</v>
      </c>
    </row>
    <row r="114" spans="1:4" x14ac:dyDescent="0.3">
      <c r="A114" s="6" t="s">
        <v>16</v>
      </c>
      <c r="B114" s="7">
        <v>45203</v>
      </c>
      <c r="C114" s="8">
        <v>975</v>
      </c>
      <c r="D114" s="9" t="s">
        <v>564</v>
      </c>
    </row>
    <row r="115" spans="1:4" x14ac:dyDescent="0.3">
      <c r="A115" s="6" t="s">
        <v>16</v>
      </c>
      <c r="B115" s="7">
        <v>45203</v>
      </c>
      <c r="C115" s="8">
        <v>2413.25</v>
      </c>
      <c r="D115" s="9" t="s">
        <v>564</v>
      </c>
    </row>
    <row r="116" spans="1:4" x14ac:dyDescent="0.3">
      <c r="A116" s="6" t="s">
        <v>159</v>
      </c>
      <c r="B116" s="7">
        <v>45203</v>
      </c>
      <c r="C116" s="8">
        <v>850</v>
      </c>
      <c r="D116" s="9" t="s">
        <v>861</v>
      </c>
    </row>
    <row r="117" spans="1:4" x14ac:dyDescent="0.3">
      <c r="A117" s="6" t="s">
        <v>90</v>
      </c>
      <c r="B117" s="7">
        <v>45203</v>
      </c>
      <c r="C117" s="8">
        <v>2090</v>
      </c>
      <c r="D117" s="9" t="s">
        <v>860</v>
      </c>
    </row>
    <row r="118" spans="1:4" x14ac:dyDescent="0.3">
      <c r="A118" s="6" t="s">
        <v>90</v>
      </c>
      <c r="B118" s="7">
        <v>45203</v>
      </c>
      <c r="C118" s="8">
        <v>1800</v>
      </c>
      <c r="D118" s="9" t="s">
        <v>860</v>
      </c>
    </row>
    <row r="119" spans="1:4" x14ac:dyDescent="0.3">
      <c r="A119" s="6" t="s">
        <v>53</v>
      </c>
      <c r="B119" s="7">
        <v>45203</v>
      </c>
      <c r="C119" s="8">
        <v>3232.9500000000003</v>
      </c>
      <c r="D119" s="9" t="s">
        <v>400</v>
      </c>
    </row>
    <row r="120" spans="1:4" x14ac:dyDescent="0.3">
      <c r="A120" s="6" t="s">
        <v>19</v>
      </c>
      <c r="B120" s="7">
        <v>45203</v>
      </c>
      <c r="C120" s="8">
        <v>89940.760000000009</v>
      </c>
      <c r="D120" s="9" t="s">
        <v>459</v>
      </c>
    </row>
    <row r="121" spans="1:4" x14ac:dyDescent="0.3">
      <c r="A121" s="6" t="s">
        <v>16</v>
      </c>
      <c r="B121" s="7">
        <v>45203</v>
      </c>
      <c r="C121" s="8">
        <v>8729.1</v>
      </c>
      <c r="D121" s="9" t="s">
        <v>797</v>
      </c>
    </row>
    <row r="122" spans="1:4" x14ac:dyDescent="0.3">
      <c r="A122" s="6" t="s">
        <v>12</v>
      </c>
      <c r="B122" s="7">
        <v>45203</v>
      </c>
      <c r="C122" s="8">
        <v>5800</v>
      </c>
      <c r="D122" s="9" t="s">
        <v>137</v>
      </c>
    </row>
    <row r="123" spans="1:4" x14ac:dyDescent="0.3">
      <c r="A123" s="6" t="s">
        <v>9</v>
      </c>
      <c r="B123" s="7">
        <v>45203</v>
      </c>
      <c r="C123" s="8">
        <v>680</v>
      </c>
      <c r="D123" s="9" t="s">
        <v>24</v>
      </c>
    </row>
    <row r="124" spans="1:4" x14ac:dyDescent="0.3">
      <c r="A124" s="6" t="s">
        <v>189</v>
      </c>
      <c r="B124" s="7">
        <v>45203</v>
      </c>
      <c r="C124" s="8">
        <v>3640</v>
      </c>
      <c r="D124" s="9" t="s">
        <v>188</v>
      </c>
    </row>
    <row r="125" spans="1:4" x14ac:dyDescent="0.3">
      <c r="A125" s="6" t="s">
        <v>12</v>
      </c>
      <c r="B125" s="7">
        <v>45203</v>
      </c>
      <c r="C125" s="8">
        <v>12960</v>
      </c>
      <c r="D125" s="9" t="s">
        <v>753</v>
      </c>
    </row>
    <row r="126" spans="1:4" x14ac:dyDescent="0.3">
      <c r="A126" s="6" t="s">
        <v>135</v>
      </c>
      <c r="B126" s="7">
        <v>45203</v>
      </c>
      <c r="C126" s="8">
        <v>1439.86</v>
      </c>
      <c r="D126" s="9" t="s">
        <v>134</v>
      </c>
    </row>
    <row r="127" spans="1:4" x14ac:dyDescent="0.3">
      <c r="A127" s="6" t="s">
        <v>453</v>
      </c>
      <c r="B127" s="7">
        <v>45203</v>
      </c>
      <c r="C127" s="8">
        <v>800</v>
      </c>
      <c r="D127" s="9" t="s">
        <v>859</v>
      </c>
    </row>
    <row r="128" spans="1:4" x14ac:dyDescent="0.3">
      <c r="A128" s="6" t="s">
        <v>317</v>
      </c>
      <c r="B128" s="7">
        <v>45203</v>
      </c>
      <c r="C128" s="8">
        <v>5000</v>
      </c>
      <c r="D128" s="9" t="s">
        <v>224</v>
      </c>
    </row>
    <row r="129" spans="1:4" x14ac:dyDescent="0.3">
      <c r="A129" s="6" t="s">
        <v>178</v>
      </c>
      <c r="B129" s="7">
        <v>45203</v>
      </c>
      <c r="C129" s="8">
        <v>24776.560000000001</v>
      </c>
      <c r="D129" s="9" t="s">
        <v>8</v>
      </c>
    </row>
    <row r="130" spans="1:4" x14ac:dyDescent="0.3">
      <c r="A130" s="6" t="s">
        <v>317</v>
      </c>
      <c r="B130" s="7">
        <v>45203</v>
      </c>
      <c r="C130" s="8">
        <v>10000</v>
      </c>
      <c r="D130" s="9" t="s">
        <v>858</v>
      </c>
    </row>
    <row r="131" spans="1:4" x14ac:dyDescent="0.3">
      <c r="A131" s="6" t="s">
        <v>90</v>
      </c>
      <c r="B131" s="7">
        <v>45203</v>
      </c>
      <c r="C131" s="8">
        <v>10000</v>
      </c>
      <c r="D131" s="9" t="s">
        <v>857</v>
      </c>
    </row>
    <row r="132" spans="1:4" x14ac:dyDescent="0.3">
      <c r="A132" s="6" t="s">
        <v>32</v>
      </c>
      <c r="B132" s="7">
        <v>45203</v>
      </c>
      <c r="C132" s="8">
        <v>56313</v>
      </c>
      <c r="D132" s="9" t="s">
        <v>667</v>
      </c>
    </row>
    <row r="133" spans="1:4" x14ac:dyDescent="0.3">
      <c r="A133" s="6" t="s">
        <v>16</v>
      </c>
      <c r="B133" s="7">
        <v>45203</v>
      </c>
      <c r="C133" s="8">
        <v>3093</v>
      </c>
      <c r="D133" s="9" t="s">
        <v>559</v>
      </c>
    </row>
    <row r="134" spans="1:4" x14ac:dyDescent="0.3">
      <c r="A134" s="6" t="s">
        <v>16</v>
      </c>
      <c r="B134" s="7">
        <v>45203</v>
      </c>
      <c r="C134" s="8">
        <v>3282</v>
      </c>
      <c r="D134" s="9" t="s">
        <v>559</v>
      </c>
    </row>
    <row r="135" spans="1:4" x14ac:dyDescent="0.3">
      <c r="A135" s="6" t="s">
        <v>16</v>
      </c>
      <c r="B135" s="7">
        <v>45203</v>
      </c>
      <c r="C135" s="8">
        <v>3456.8</v>
      </c>
      <c r="D135" s="9" t="s">
        <v>559</v>
      </c>
    </row>
    <row r="136" spans="1:4" x14ac:dyDescent="0.3">
      <c r="A136" s="6" t="s">
        <v>102</v>
      </c>
      <c r="B136" s="7">
        <v>45203</v>
      </c>
      <c r="C136" s="8">
        <v>538.44000000000005</v>
      </c>
      <c r="D136" s="9" t="s">
        <v>124</v>
      </c>
    </row>
    <row r="137" spans="1:4" x14ac:dyDescent="0.3">
      <c r="A137" s="6" t="s">
        <v>102</v>
      </c>
      <c r="B137" s="7">
        <v>45203</v>
      </c>
      <c r="C137" s="8">
        <v>538.44000000000005</v>
      </c>
      <c r="D137" s="9" t="s">
        <v>124</v>
      </c>
    </row>
    <row r="138" spans="1:4" x14ac:dyDescent="0.3">
      <c r="A138" s="6" t="s">
        <v>102</v>
      </c>
      <c r="B138" s="7">
        <v>45205</v>
      </c>
      <c r="C138" s="8">
        <v>696</v>
      </c>
      <c r="D138" s="9" t="s">
        <v>101</v>
      </c>
    </row>
    <row r="139" spans="1:4" x14ac:dyDescent="0.3">
      <c r="A139" s="6" t="s">
        <v>211</v>
      </c>
      <c r="B139" s="7">
        <v>45205</v>
      </c>
      <c r="C139" s="8">
        <v>30765.279999999999</v>
      </c>
      <c r="D139" s="9" t="s">
        <v>218</v>
      </c>
    </row>
    <row r="140" spans="1:4" x14ac:dyDescent="0.3">
      <c r="A140" s="6" t="s">
        <v>211</v>
      </c>
      <c r="B140" s="7">
        <v>45205</v>
      </c>
      <c r="C140" s="8">
        <v>31042.03</v>
      </c>
      <c r="D140" s="9" t="s">
        <v>218</v>
      </c>
    </row>
    <row r="141" spans="1:4" x14ac:dyDescent="0.3">
      <c r="A141" s="6" t="s">
        <v>80</v>
      </c>
      <c r="B141" s="7">
        <v>45205</v>
      </c>
      <c r="C141" s="8">
        <v>6794.75</v>
      </c>
      <c r="D141" s="9" t="s">
        <v>542</v>
      </c>
    </row>
    <row r="142" spans="1:4" x14ac:dyDescent="0.3">
      <c r="A142" s="6" t="s">
        <v>123</v>
      </c>
      <c r="B142" s="7">
        <v>45205</v>
      </c>
      <c r="C142" s="8">
        <v>16120.05</v>
      </c>
      <c r="D142" s="9" t="s">
        <v>169</v>
      </c>
    </row>
    <row r="143" spans="1:4" x14ac:dyDescent="0.3">
      <c r="A143" s="6" t="s">
        <v>123</v>
      </c>
      <c r="B143" s="7">
        <v>45205</v>
      </c>
      <c r="C143" s="8">
        <v>7086.78</v>
      </c>
      <c r="D143" s="9" t="s">
        <v>169</v>
      </c>
    </row>
    <row r="144" spans="1:4" x14ac:dyDescent="0.3">
      <c r="A144" s="6" t="s">
        <v>30</v>
      </c>
      <c r="B144" s="7">
        <v>45205</v>
      </c>
      <c r="C144" s="8">
        <v>11000</v>
      </c>
      <c r="D144" s="9" t="s">
        <v>169</v>
      </c>
    </row>
    <row r="145" spans="1:4" x14ac:dyDescent="0.3">
      <c r="A145" s="6" t="s">
        <v>123</v>
      </c>
      <c r="B145" s="7">
        <v>45205</v>
      </c>
      <c r="C145" s="8">
        <v>13084.06</v>
      </c>
      <c r="D145" s="9" t="s">
        <v>169</v>
      </c>
    </row>
    <row r="146" spans="1:4" x14ac:dyDescent="0.3">
      <c r="A146" s="6" t="s">
        <v>48</v>
      </c>
      <c r="B146" s="7">
        <v>45205</v>
      </c>
      <c r="C146" s="8">
        <v>3000</v>
      </c>
      <c r="D146" s="9" t="s">
        <v>284</v>
      </c>
    </row>
    <row r="147" spans="1:4" x14ac:dyDescent="0.3">
      <c r="A147" s="6" t="s">
        <v>14</v>
      </c>
      <c r="B147" s="7">
        <v>45205</v>
      </c>
      <c r="C147" s="8">
        <v>730.30000000000007</v>
      </c>
      <c r="D147" s="9" t="s">
        <v>209</v>
      </c>
    </row>
    <row r="148" spans="1:4" x14ac:dyDescent="0.3">
      <c r="A148" s="6" t="s">
        <v>32</v>
      </c>
      <c r="B148" s="7">
        <v>45205</v>
      </c>
      <c r="C148" s="8">
        <v>7367.25</v>
      </c>
      <c r="D148" s="9" t="s">
        <v>158</v>
      </c>
    </row>
    <row r="149" spans="1:4" x14ac:dyDescent="0.3">
      <c r="A149" s="6" t="s">
        <v>70</v>
      </c>
      <c r="B149" s="7">
        <v>45205</v>
      </c>
      <c r="C149" s="8">
        <v>4000</v>
      </c>
      <c r="D149" s="9" t="s">
        <v>354</v>
      </c>
    </row>
    <row r="150" spans="1:4" x14ac:dyDescent="0.3">
      <c r="A150" s="6" t="s">
        <v>5</v>
      </c>
      <c r="B150" s="7">
        <v>45205</v>
      </c>
      <c r="C150" s="8">
        <v>797.56999999999994</v>
      </c>
      <c r="D150" s="9" t="s">
        <v>243</v>
      </c>
    </row>
    <row r="151" spans="1:4" x14ac:dyDescent="0.3">
      <c r="A151" s="6" t="s">
        <v>5</v>
      </c>
      <c r="B151" s="7">
        <v>45205</v>
      </c>
      <c r="C151" s="8">
        <v>1131.71</v>
      </c>
      <c r="D151" s="9" t="s">
        <v>243</v>
      </c>
    </row>
    <row r="152" spans="1:4" x14ac:dyDescent="0.3">
      <c r="A152" s="6" t="s">
        <v>72</v>
      </c>
      <c r="B152" s="7">
        <v>45205</v>
      </c>
      <c r="C152" s="8">
        <v>946.4</v>
      </c>
      <c r="D152" s="9" t="s">
        <v>512</v>
      </c>
    </row>
    <row r="153" spans="1:4" x14ac:dyDescent="0.3">
      <c r="A153" s="6" t="s">
        <v>292</v>
      </c>
      <c r="B153" s="7">
        <v>45205</v>
      </c>
      <c r="C153" s="8">
        <v>1001.75</v>
      </c>
      <c r="D153" s="9" t="s">
        <v>512</v>
      </c>
    </row>
    <row r="154" spans="1:4" x14ac:dyDescent="0.3">
      <c r="A154" s="6" t="s">
        <v>12</v>
      </c>
      <c r="B154" s="7">
        <v>45205</v>
      </c>
      <c r="C154" s="8">
        <v>1287</v>
      </c>
      <c r="D154" s="9" t="s">
        <v>44</v>
      </c>
    </row>
    <row r="155" spans="1:4" x14ac:dyDescent="0.3">
      <c r="A155" s="6" t="s">
        <v>12</v>
      </c>
      <c r="B155" s="7">
        <v>45205</v>
      </c>
      <c r="C155" s="8">
        <v>640</v>
      </c>
      <c r="D155" s="9" t="s">
        <v>44</v>
      </c>
    </row>
    <row r="156" spans="1:4" x14ac:dyDescent="0.3">
      <c r="A156" s="6" t="s">
        <v>12</v>
      </c>
      <c r="B156" s="7">
        <v>45205</v>
      </c>
      <c r="C156" s="8">
        <v>960</v>
      </c>
      <c r="D156" s="9" t="s">
        <v>44</v>
      </c>
    </row>
    <row r="157" spans="1:4" x14ac:dyDescent="0.3">
      <c r="A157" s="6" t="s">
        <v>12</v>
      </c>
      <c r="B157" s="7">
        <v>45205</v>
      </c>
      <c r="C157" s="8">
        <v>814</v>
      </c>
      <c r="D157" s="9" t="s">
        <v>44</v>
      </c>
    </row>
    <row r="158" spans="1:4" x14ac:dyDescent="0.3">
      <c r="A158" s="6" t="s">
        <v>12</v>
      </c>
      <c r="B158" s="7">
        <v>45205</v>
      </c>
      <c r="C158" s="8">
        <v>2400</v>
      </c>
      <c r="D158" s="9" t="s">
        <v>44</v>
      </c>
    </row>
    <row r="159" spans="1:4" x14ac:dyDescent="0.3">
      <c r="A159" s="6" t="s">
        <v>12</v>
      </c>
      <c r="B159" s="7">
        <v>45205</v>
      </c>
      <c r="C159" s="8">
        <v>960</v>
      </c>
      <c r="D159" s="9" t="s">
        <v>44</v>
      </c>
    </row>
    <row r="160" spans="1:4" x14ac:dyDescent="0.3">
      <c r="A160" s="6" t="s">
        <v>12</v>
      </c>
      <c r="B160" s="7">
        <v>45205</v>
      </c>
      <c r="C160" s="8">
        <v>574</v>
      </c>
      <c r="D160" s="9" t="s">
        <v>44</v>
      </c>
    </row>
    <row r="161" spans="1:4" x14ac:dyDescent="0.3">
      <c r="A161" s="6" t="s">
        <v>12</v>
      </c>
      <c r="B161" s="7">
        <v>45205</v>
      </c>
      <c r="C161" s="8">
        <v>1120</v>
      </c>
      <c r="D161" s="9" t="s">
        <v>44</v>
      </c>
    </row>
    <row r="162" spans="1:4" x14ac:dyDescent="0.3">
      <c r="A162" s="6" t="s">
        <v>12</v>
      </c>
      <c r="B162" s="7">
        <v>45205</v>
      </c>
      <c r="C162" s="8">
        <v>2160</v>
      </c>
      <c r="D162" s="9" t="s">
        <v>44</v>
      </c>
    </row>
    <row r="163" spans="1:4" x14ac:dyDescent="0.3">
      <c r="A163" s="6" t="s">
        <v>12</v>
      </c>
      <c r="B163" s="7">
        <v>45205</v>
      </c>
      <c r="C163" s="8">
        <v>1040</v>
      </c>
      <c r="D163" s="9" t="s">
        <v>44</v>
      </c>
    </row>
    <row r="164" spans="1:4" x14ac:dyDescent="0.3">
      <c r="A164" s="6" t="s">
        <v>40</v>
      </c>
      <c r="B164" s="7">
        <v>45205</v>
      </c>
      <c r="C164" s="8">
        <v>620</v>
      </c>
      <c r="D164" s="9" t="s">
        <v>856</v>
      </c>
    </row>
    <row r="165" spans="1:4" x14ac:dyDescent="0.3">
      <c r="A165" s="6" t="s">
        <v>157</v>
      </c>
      <c r="B165" s="7">
        <v>45205</v>
      </c>
      <c r="C165" s="8">
        <v>3044.41</v>
      </c>
      <c r="D165" s="9" t="s">
        <v>829</v>
      </c>
    </row>
    <row r="166" spans="1:4" x14ac:dyDescent="0.3">
      <c r="A166" s="6" t="s">
        <v>37</v>
      </c>
      <c r="B166" s="7">
        <v>45205</v>
      </c>
      <c r="C166" s="8">
        <v>1154</v>
      </c>
      <c r="D166" s="9" t="s">
        <v>528</v>
      </c>
    </row>
    <row r="167" spans="1:4" x14ac:dyDescent="0.3">
      <c r="A167" s="6" t="s">
        <v>17</v>
      </c>
      <c r="B167" s="7">
        <v>45205</v>
      </c>
      <c r="C167" s="8">
        <v>935.05</v>
      </c>
      <c r="D167" s="9" t="s">
        <v>15</v>
      </c>
    </row>
    <row r="168" spans="1:4" x14ac:dyDescent="0.3">
      <c r="A168" s="6" t="s">
        <v>17</v>
      </c>
      <c r="B168" s="7">
        <v>45205</v>
      </c>
      <c r="C168" s="8">
        <v>985.49</v>
      </c>
      <c r="D168" s="9" t="s">
        <v>15</v>
      </c>
    </row>
    <row r="169" spans="1:4" x14ac:dyDescent="0.3">
      <c r="A169" s="6" t="s">
        <v>215</v>
      </c>
      <c r="B169" s="7">
        <v>45205</v>
      </c>
      <c r="C169" s="8">
        <v>675</v>
      </c>
      <c r="D169" s="9" t="s">
        <v>619</v>
      </c>
    </row>
    <row r="170" spans="1:4" x14ac:dyDescent="0.3">
      <c r="A170" s="6" t="s">
        <v>157</v>
      </c>
      <c r="B170" s="7">
        <v>45205</v>
      </c>
      <c r="C170" s="8">
        <v>3084.55</v>
      </c>
      <c r="D170" s="9" t="s">
        <v>805</v>
      </c>
    </row>
    <row r="171" spans="1:4" x14ac:dyDescent="0.3">
      <c r="A171" s="6" t="s">
        <v>157</v>
      </c>
      <c r="B171" s="7">
        <v>45205</v>
      </c>
      <c r="C171" s="8">
        <v>2185.83</v>
      </c>
      <c r="D171" s="9" t="s">
        <v>804</v>
      </c>
    </row>
    <row r="172" spans="1:4" x14ac:dyDescent="0.3">
      <c r="A172" s="6" t="s">
        <v>157</v>
      </c>
      <c r="B172" s="7">
        <v>45205</v>
      </c>
      <c r="C172" s="8">
        <v>2863.1</v>
      </c>
      <c r="D172" s="9" t="s">
        <v>590</v>
      </c>
    </row>
    <row r="173" spans="1:4" x14ac:dyDescent="0.3">
      <c r="A173" s="6" t="s">
        <v>123</v>
      </c>
      <c r="B173" s="7">
        <v>45205</v>
      </c>
      <c r="C173" s="8">
        <v>715</v>
      </c>
      <c r="D173" s="9" t="s">
        <v>122</v>
      </c>
    </row>
    <row r="174" spans="1:4" x14ac:dyDescent="0.3">
      <c r="A174" s="6" t="s">
        <v>123</v>
      </c>
      <c r="B174" s="7">
        <v>45205</v>
      </c>
      <c r="C174" s="8">
        <v>2904</v>
      </c>
      <c r="D174" s="9" t="s">
        <v>122</v>
      </c>
    </row>
    <row r="175" spans="1:4" x14ac:dyDescent="0.3">
      <c r="A175" s="6" t="s">
        <v>102</v>
      </c>
      <c r="B175" s="7">
        <v>45205</v>
      </c>
      <c r="C175" s="8">
        <v>816.04</v>
      </c>
      <c r="D175" s="9" t="s">
        <v>221</v>
      </c>
    </row>
    <row r="176" spans="1:4" x14ac:dyDescent="0.3">
      <c r="A176" s="6" t="s">
        <v>102</v>
      </c>
      <c r="B176" s="7">
        <v>45205</v>
      </c>
      <c r="C176" s="8">
        <v>522</v>
      </c>
      <c r="D176" s="9" t="s">
        <v>221</v>
      </c>
    </row>
    <row r="177" spans="1:4" x14ac:dyDescent="0.3">
      <c r="A177" s="6" t="s">
        <v>102</v>
      </c>
      <c r="B177" s="7">
        <v>45205</v>
      </c>
      <c r="C177" s="8">
        <v>3132</v>
      </c>
      <c r="D177" s="9" t="s">
        <v>221</v>
      </c>
    </row>
    <row r="178" spans="1:4" x14ac:dyDescent="0.3">
      <c r="A178" s="6" t="s">
        <v>472</v>
      </c>
      <c r="B178" s="7">
        <v>45205</v>
      </c>
      <c r="C178" s="8">
        <v>1750</v>
      </c>
      <c r="D178" s="9" t="s">
        <v>684</v>
      </c>
    </row>
    <row r="179" spans="1:4" x14ac:dyDescent="0.3">
      <c r="A179" s="6" t="s">
        <v>21</v>
      </c>
      <c r="B179" s="7">
        <v>45205</v>
      </c>
      <c r="C179" s="8">
        <v>500</v>
      </c>
      <c r="D179" s="9" t="s">
        <v>577</v>
      </c>
    </row>
    <row r="180" spans="1:4" x14ac:dyDescent="0.3">
      <c r="A180" s="6" t="s">
        <v>267</v>
      </c>
      <c r="B180" s="7">
        <v>45210</v>
      </c>
      <c r="C180" s="8">
        <v>1776</v>
      </c>
      <c r="D180" s="9" t="s">
        <v>368</v>
      </c>
    </row>
    <row r="181" spans="1:4" x14ac:dyDescent="0.3">
      <c r="A181" s="6" t="s">
        <v>267</v>
      </c>
      <c r="B181" s="7">
        <v>45210</v>
      </c>
      <c r="C181" s="8">
        <v>1776</v>
      </c>
      <c r="D181" s="9" t="s">
        <v>368</v>
      </c>
    </row>
    <row r="182" spans="1:4" x14ac:dyDescent="0.3">
      <c r="A182" s="6" t="s">
        <v>267</v>
      </c>
      <c r="B182" s="7">
        <v>45210</v>
      </c>
      <c r="C182" s="8">
        <v>1776</v>
      </c>
      <c r="D182" s="9" t="s">
        <v>368</v>
      </c>
    </row>
    <row r="183" spans="1:4" x14ac:dyDescent="0.3">
      <c r="A183" s="6" t="s">
        <v>267</v>
      </c>
      <c r="B183" s="7">
        <v>45210</v>
      </c>
      <c r="C183" s="8">
        <v>1776</v>
      </c>
      <c r="D183" s="9" t="s">
        <v>368</v>
      </c>
    </row>
    <row r="184" spans="1:4" x14ac:dyDescent="0.3">
      <c r="A184" s="6" t="s">
        <v>267</v>
      </c>
      <c r="B184" s="7">
        <v>45210</v>
      </c>
      <c r="C184" s="8">
        <v>1776</v>
      </c>
      <c r="D184" s="9" t="s">
        <v>368</v>
      </c>
    </row>
    <row r="185" spans="1:4" x14ac:dyDescent="0.3">
      <c r="A185" s="6" t="s">
        <v>92</v>
      </c>
      <c r="B185" s="7">
        <v>45210</v>
      </c>
      <c r="C185" s="8">
        <v>566.75</v>
      </c>
      <c r="D185" s="9" t="s">
        <v>95</v>
      </c>
    </row>
    <row r="186" spans="1:4" x14ac:dyDescent="0.3">
      <c r="A186" s="6" t="s">
        <v>92</v>
      </c>
      <c r="B186" s="7">
        <v>45210</v>
      </c>
      <c r="C186" s="8">
        <v>1686.12</v>
      </c>
      <c r="D186" s="9" t="s">
        <v>95</v>
      </c>
    </row>
    <row r="187" spans="1:4" x14ac:dyDescent="0.3">
      <c r="A187" s="6" t="s">
        <v>92</v>
      </c>
      <c r="B187" s="7">
        <v>45210</v>
      </c>
      <c r="C187" s="8">
        <v>793.77</v>
      </c>
      <c r="D187" s="9" t="s">
        <v>91</v>
      </c>
    </row>
    <row r="188" spans="1:4" x14ac:dyDescent="0.3">
      <c r="A188" s="6" t="s">
        <v>14</v>
      </c>
      <c r="B188" s="7">
        <v>45210</v>
      </c>
      <c r="C188" s="8">
        <v>3483.5</v>
      </c>
      <c r="D188" s="9" t="s">
        <v>87</v>
      </c>
    </row>
    <row r="189" spans="1:4" x14ac:dyDescent="0.3">
      <c r="A189" s="6" t="s">
        <v>14</v>
      </c>
      <c r="B189" s="7">
        <v>45210</v>
      </c>
      <c r="C189" s="8">
        <v>2538.11</v>
      </c>
      <c r="D189" s="9" t="s">
        <v>209</v>
      </c>
    </row>
    <row r="190" spans="1:4" x14ac:dyDescent="0.3">
      <c r="A190" s="6" t="s">
        <v>14</v>
      </c>
      <c r="B190" s="7">
        <v>45210</v>
      </c>
      <c r="C190" s="8">
        <v>2567.8900000000003</v>
      </c>
      <c r="D190" s="9" t="s">
        <v>209</v>
      </c>
    </row>
    <row r="191" spans="1:4" x14ac:dyDescent="0.3">
      <c r="A191" s="6" t="s">
        <v>14</v>
      </c>
      <c r="B191" s="7">
        <v>45210</v>
      </c>
      <c r="C191" s="8">
        <v>1283.3800000000001</v>
      </c>
      <c r="D191" s="9" t="s">
        <v>209</v>
      </c>
    </row>
    <row r="192" spans="1:4" x14ac:dyDescent="0.3">
      <c r="A192" s="6" t="s">
        <v>16</v>
      </c>
      <c r="B192" s="7">
        <v>45210</v>
      </c>
      <c r="C192" s="8">
        <v>4824.1400000000003</v>
      </c>
      <c r="D192" s="9" t="s">
        <v>481</v>
      </c>
    </row>
    <row r="193" spans="1:4" x14ac:dyDescent="0.3">
      <c r="A193" s="6" t="s">
        <v>317</v>
      </c>
      <c r="B193" s="7">
        <v>45210</v>
      </c>
      <c r="C193" s="8">
        <v>7755</v>
      </c>
      <c r="D193" s="9" t="s">
        <v>855</v>
      </c>
    </row>
    <row r="194" spans="1:4" x14ac:dyDescent="0.3">
      <c r="A194" s="6" t="s">
        <v>399</v>
      </c>
      <c r="B194" s="7">
        <v>45210</v>
      </c>
      <c r="C194" s="8">
        <v>1264</v>
      </c>
      <c r="D194" s="9" t="s">
        <v>158</v>
      </c>
    </row>
    <row r="195" spans="1:4" x14ac:dyDescent="0.3">
      <c r="A195" s="6" t="s">
        <v>536</v>
      </c>
      <c r="B195" s="7">
        <v>45210</v>
      </c>
      <c r="C195" s="8">
        <v>1980</v>
      </c>
      <c r="D195" s="9" t="s">
        <v>65</v>
      </c>
    </row>
    <row r="196" spans="1:4" x14ac:dyDescent="0.3">
      <c r="A196" s="6" t="s">
        <v>60</v>
      </c>
      <c r="B196" s="7">
        <v>45210</v>
      </c>
      <c r="C196" s="8">
        <v>1720</v>
      </c>
      <c r="D196" s="9" t="s">
        <v>59</v>
      </c>
    </row>
    <row r="197" spans="1:4" x14ac:dyDescent="0.3">
      <c r="A197" s="6" t="s">
        <v>215</v>
      </c>
      <c r="B197" s="7">
        <v>45210</v>
      </c>
      <c r="C197" s="8">
        <v>623.67999999999995</v>
      </c>
      <c r="D197" s="9" t="s">
        <v>241</v>
      </c>
    </row>
    <row r="198" spans="1:4" x14ac:dyDescent="0.3">
      <c r="A198" s="6" t="s">
        <v>317</v>
      </c>
      <c r="B198" s="7">
        <v>45210</v>
      </c>
      <c r="C198" s="8">
        <v>10000</v>
      </c>
      <c r="D198" s="9" t="s">
        <v>854</v>
      </c>
    </row>
    <row r="199" spans="1:4" x14ac:dyDescent="0.3">
      <c r="A199" s="6" t="s">
        <v>32</v>
      </c>
      <c r="B199" s="7">
        <v>45210</v>
      </c>
      <c r="C199" s="8">
        <v>3435.1</v>
      </c>
      <c r="D199" s="9" t="s">
        <v>713</v>
      </c>
    </row>
    <row r="200" spans="1:4" x14ac:dyDescent="0.3">
      <c r="A200" s="6" t="s">
        <v>32</v>
      </c>
      <c r="B200" s="7">
        <v>45210</v>
      </c>
      <c r="C200" s="8">
        <v>6880</v>
      </c>
      <c r="D200" s="9" t="s">
        <v>713</v>
      </c>
    </row>
    <row r="201" spans="1:4" x14ac:dyDescent="0.3">
      <c r="A201" s="6" t="s">
        <v>32</v>
      </c>
      <c r="B201" s="7">
        <v>45210</v>
      </c>
      <c r="C201" s="8">
        <v>3440</v>
      </c>
      <c r="D201" s="9" t="s">
        <v>713</v>
      </c>
    </row>
    <row r="202" spans="1:4" x14ac:dyDescent="0.3">
      <c r="A202" s="6" t="s">
        <v>148</v>
      </c>
      <c r="B202" s="7">
        <v>45210</v>
      </c>
      <c r="C202" s="8">
        <v>1114.56</v>
      </c>
      <c r="D202" s="9" t="s">
        <v>147</v>
      </c>
    </row>
    <row r="203" spans="1:4" x14ac:dyDescent="0.3">
      <c r="A203" s="6" t="s">
        <v>488</v>
      </c>
      <c r="B203" s="7">
        <v>45210</v>
      </c>
      <c r="C203" s="8">
        <v>993.72</v>
      </c>
      <c r="D203" s="9" t="s">
        <v>853</v>
      </c>
    </row>
    <row r="204" spans="1:4" x14ac:dyDescent="0.3">
      <c r="A204" s="6" t="s">
        <v>215</v>
      </c>
      <c r="B204" s="7">
        <v>45210</v>
      </c>
      <c r="C204" s="8">
        <v>742.5</v>
      </c>
      <c r="D204" s="9" t="s">
        <v>619</v>
      </c>
    </row>
    <row r="205" spans="1:4" x14ac:dyDescent="0.3">
      <c r="A205" s="6" t="s">
        <v>141</v>
      </c>
      <c r="B205" s="7">
        <v>45210</v>
      </c>
      <c r="C205" s="8">
        <v>525</v>
      </c>
      <c r="D205" s="9" t="s">
        <v>852</v>
      </c>
    </row>
    <row r="206" spans="1:4" x14ac:dyDescent="0.3">
      <c r="A206" s="6" t="s">
        <v>3</v>
      </c>
      <c r="B206" s="7">
        <v>45210</v>
      </c>
      <c r="C206" s="8">
        <v>3813.3500000000004</v>
      </c>
      <c r="D206" s="9" t="s">
        <v>10</v>
      </c>
    </row>
    <row r="207" spans="1:4" x14ac:dyDescent="0.3">
      <c r="A207" s="6" t="s">
        <v>3</v>
      </c>
      <c r="B207" s="7">
        <v>45210</v>
      </c>
      <c r="C207" s="8">
        <v>3277.3</v>
      </c>
      <c r="D207" s="9" t="s">
        <v>10</v>
      </c>
    </row>
    <row r="208" spans="1:4" x14ac:dyDescent="0.3">
      <c r="A208" s="6" t="s">
        <v>3</v>
      </c>
      <c r="B208" s="7">
        <v>45210</v>
      </c>
      <c r="C208" s="8">
        <v>9069.85</v>
      </c>
      <c r="D208" s="9" t="s">
        <v>10</v>
      </c>
    </row>
    <row r="209" spans="1:4" x14ac:dyDescent="0.3">
      <c r="A209" s="6" t="s">
        <v>3</v>
      </c>
      <c r="B209" s="7">
        <v>45210</v>
      </c>
      <c r="C209" s="8">
        <v>17756.88</v>
      </c>
      <c r="D209" s="9" t="s">
        <v>10</v>
      </c>
    </row>
    <row r="210" spans="1:4" x14ac:dyDescent="0.3">
      <c r="A210" s="6" t="s">
        <v>3</v>
      </c>
      <c r="B210" s="7">
        <v>45210</v>
      </c>
      <c r="C210" s="8">
        <v>6017.84</v>
      </c>
      <c r="D210" s="9" t="s">
        <v>10</v>
      </c>
    </row>
    <row r="211" spans="1:4" x14ac:dyDescent="0.3">
      <c r="A211" s="6" t="s">
        <v>851</v>
      </c>
      <c r="B211" s="7">
        <v>45210</v>
      </c>
      <c r="C211" s="8">
        <v>600</v>
      </c>
      <c r="D211" s="9" t="s">
        <v>850</v>
      </c>
    </row>
    <row r="212" spans="1:4" x14ac:dyDescent="0.3">
      <c r="A212" s="6" t="s">
        <v>123</v>
      </c>
      <c r="B212" s="7">
        <v>45210</v>
      </c>
      <c r="C212" s="8">
        <v>2790.7</v>
      </c>
      <c r="D212" s="9" t="s">
        <v>122</v>
      </c>
    </row>
    <row r="213" spans="1:4" x14ac:dyDescent="0.3">
      <c r="A213" s="6" t="s">
        <v>123</v>
      </c>
      <c r="B213" s="7">
        <v>45210</v>
      </c>
      <c r="C213" s="8">
        <v>990</v>
      </c>
      <c r="D213" s="9" t="s">
        <v>122</v>
      </c>
    </row>
    <row r="214" spans="1:4" x14ac:dyDescent="0.3">
      <c r="A214" s="6" t="s">
        <v>178</v>
      </c>
      <c r="B214" s="7">
        <v>45210</v>
      </c>
      <c r="C214" s="8">
        <v>23353.13</v>
      </c>
      <c r="D214" s="9" t="s">
        <v>8</v>
      </c>
    </row>
    <row r="215" spans="1:4" x14ac:dyDescent="0.3">
      <c r="A215" s="6" t="s">
        <v>182</v>
      </c>
      <c r="B215" s="7">
        <v>45210</v>
      </c>
      <c r="C215" s="8">
        <v>705.3</v>
      </c>
      <c r="D215" s="9" t="s">
        <v>321</v>
      </c>
    </row>
    <row r="216" spans="1:4" x14ac:dyDescent="0.3">
      <c r="A216" s="6" t="s">
        <v>317</v>
      </c>
      <c r="B216" s="7">
        <v>45210</v>
      </c>
      <c r="C216" s="8">
        <v>8040</v>
      </c>
      <c r="D216" s="9" t="s">
        <v>849</v>
      </c>
    </row>
    <row r="217" spans="1:4" x14ac:dyDescent="0.3">
      <c r="A217" s="6" t="s">
        <v>317</v>
      </c>
      <c r="B217" s="7">
        <v>45210</v>
      </c>
      <c r="C217" s="8">
        <v>9280</v>
      </c>
      <c r="D217" s="9" t="s">
        <v>848</v>
      </c>
    </row>
    <row r="218" spans="1:4" x14ac:dyDescent="0.3">
      <c r="A218" s="6" t="s">
        <v>659</v>
      </c>
      <c r="B218" s="7">
        <v>45210</v>
      </c>
      <c r="C218" s="8">
        <v>4000</v>
      </c>
      <c r="D218" s="9" t="s">
        <v>374</v>
      </c>
    </row>
    <row r="219" spans="1:4" x14ac:dyDescent="0.3">
      <c r="A219" s="6" t="s">
        <v>847</v>
      </c>
      <c r="B219" s="7">
        <v>45212</v>
      </c>
      <c r="C219" s="8">
        <v>5222.7</v>
      </c>
      <c r="D219" s="9" t="s">
        <v>846</v>
      </c>
    </row>
    <row r="220" spans="1:4" x14ac:dyDescent="0.3">
      <c r="A220" s="6" t="s">
        <v>21</v>
      </c>
      <c r="B220" s="7">
        <v>45212</v>
      </c>
      <c r="C220" s="8">
        <v>193697</v>
      </c>
      <c r="D220" s="9" t="s">
        <v>286</v>
      </c>
    </row>
    <row r="221" spans="1:4" x14ac:dyDescent="0.3">
      <c r="A221" s="6" t="s">
        <v>92</v>
      </c>
      <c r="B221" s="7">
        <v>45212</v>
      </c>
      <c r="C221" s="8">
        <v>914.8</v>
      </c>
      <c r="D221" s="9" t="s">
        <v>95</v>
      </c>
    </row>
    <row r="222" spans="1:4" x14ac:dyDescent="0.3">
      <c r="A222" s="6" t="s">
        <v>92</v>
      </c>
      <c r="B222" s="7">
        <v>45212</v>
      </c>
      <c r="C222" s="8">
        <v>918.39</v>
      </c>
      <c r="D222" s="9" t="s">
        <v>95</v>
      </c>
    </row>
    <row r="223" spans="1:4" x14ac:dyDescent="0.3">
      <c r="A223" s="6" t="s">
        <v>92</v>
      </c>
      <c r="B223" s="7">
        <v>45212</v>
      </c>
      <c r="C223" s="8">
        <v>2388.7199999999998</v>
      </c>
      <c r="D223" s="9" t="s">
        <v>95</v>
      </c>
    </row>
    <row r="224" spans="1:4" x14ac:dyDescent="0.3">
      <c r="A224" s="6" t="s">
        <v>92</v>
      </c>
      <c r="B224" s="7">
        <v>45212</v>
      </c>
      <c r="C224" s="8">
        <v>644.82000000000005</v>
      </c>
      <c r="D224" s="9" t="s">
        <v>95</v>
      </c>
    </row>
    <row r="225" spans="1:4" x14ac:dyDescent="0.3">
      <c r="A225" s="6" t="s">
        <v>388</v>
      </c>
      <c r="B225" s="7">
        <v>45212</v>
      </c>
      <c r="C225" s="8">
        <v>636.37</v>
      </c>
      <c r="D225" s="9" t="s">
        <v>95</v>
      </c>
    </row>
    <row r="226" spans="1:4" x14ac:dyDescent="0.3">
      <c r="A226" s="6" t="s">
        <v>16</v>
      </c>
      <c r="B226" s="7">
        <v>45212</v>
      </c>
      <c r="C226" s="8">
        <v>9000.1299999999992</v>
      </c>
      <c r="D226" s="9" t="s">
        <v>523</v>
      </c>
    </row>
    <row r="227" spans="1:4" x14ac:dyDescent="0.3">
      <c r="A227" s="6" t="s">
        <v>16</v>
      </c>
      <c r="B227" s="7">
        <v>45212</v>
      </c>
      <c r="C227" s="8">
        <v>676.89</v>
      </c>
      <c r="D227" s="9" t="s">
        <v>523</v>
      </c>
    </row>
    <row r="228" spans="1:4" x14ac:dyDescent="0.3">
      <c r="A228" s="6" t="s">
        <v>16</v>
      </c>
      <c r="B228" s="7">
        <v>45212</v>
      </c>
      <c r="C228" s="8">
        <v>3378.18</v>
      </c>
      <c r="D228" s="9" t="s">
        <v>523</v>
      </c>
    </row>
    <row r="229" spans="1:4" x14ac:dyDescent="0.3">
      <c r="A229" s="6" t="s">
        <v>16</v>
      </c>
      <c r="B229" s="7">
        <v>45212</v>
      </c>
      <c r="C229" s="8">
        <v>11231.36</v>
      </c>
      <c r="D229" s="9" t="s">
        <v>523</v>
      </c>
    </row>
    <row r="230" spans="1:4" x14ac:dyDescent="0.3">
      <c r="A230" s="6" t="s">
        <v>16</v>
      </c>
      <c r="B230" s="7">
        <v>45212</v>
      </c>
      <c r="C230" s="8">
        <v>4763.3</v>
      </c>
      <c r="D230" s="9" t="s">
        <v>523</v>
      </c>
    </row>
    <row r="231" spans="1:4" x14ac:dyDescent="0.3">
      <c r="A231" s="6" t="s">
        <v>677</v>
      </c>
      <c r="B231" s="7">
        <v>45212</v>
      </c>
      <c r="C231" s="8">
        <v>12050</v>
      </c>
      <c r="D231" s="9" t="s">
        <v>93</v>
      </c>
    </row>
    <row r="232" spans="1:4" x14ac:dyDescent="0.3">
      <c r="A232" s="6" t="s">
        <v>30</v>
      </c>
      <c r="B232" s="7">
        <v>45212</v>
      </c>
      <c r="C232" s="8">
        <v>47885.57</v>
      </c>
      <c r="D232" s="9" t="s">
        <v>87</v>
      </c>
    </row>
    <row r="233" spans="1:4" x14ac:dyDescent="0.3">
      <c r="A233" s="6" t="s">
        <v>89</v>
      </c>
      <c r="B233" s="7">
        <v>45212</v>
      </c>
      <c r="C233" s="8">
        <v>2111.4</v>
      </c>
      <c r="D233" s="9" t="s">
        <v>87</v>
      </c>
    </row>
    <row r="234" spans="1:4" x14ac:dyDescent="0.3">
      <c r="A234" s="6" t="s">
        <v>89</v>
      </c>
      <c r="B234" s="7">
        <v>45212</v>
      </c>
      <c r="C234" s="8">
        <v>618.48</v>
      </c>
      <c r="D234" s="9" t="s">
        <v>87</v>
      </c>
    </row>
    <row r="235" spans="1:4" x14ac:dyDescent="0.3">
      <c r="A235" s="6" t="s">
        <v>30</v>
      </c>
      <c r="B235" s="7">
        <v>45212</v>
      </c>
      <c r="C235" s="8">
        <v>4851.76</v>
      </c>
      <c r="D235" s="9" t="s">
        <v>87</v>
      </c>
    </row>
    <row r="236" spans="1:4" x14ac:dyDescent="0.3">
      <c r="A236" s="6" t="s">
        <v>111</v>
      </c>
      <c r="B236" s="7">
        <v>45212</v>
      </c>
      <c r="C236" s="8">
        <v>6471.6</v>
      </c>
      <c r="D236" s="9" t="s">
        <v>87</v>
      </c>
    </row>
    <row r="237" spans="1:4" x14ac:dyDescent="0.3">
      <c r="A237" s="6" t="s">
        <v>72</v>
      </c>
      <c r="B237" s="7">
        <v>45212</v>
      </c>
      <c r="C237" s="8">
        <v>610.15</v>
      </c>
      <c r="D237" s="9" t="s">
        <v>584</v>
      </c>
    </row>
    <row r="238" spans="1:4" x14ac:dyDescent="0.3">
      <c r="A238" s="6" t="s">
        <v>9</v>
      </c>
      <c r="B238" s="7">
        <v>45212</v>
      </c>
      <c r="C238" s="8">
        <v>725</v>
      </c>
      <c r="D238" s="9" t="s">
        <v>730</v>
      </c>
    </row>
    <row r="239" spans="1:4" x14ac:dyDescent="0.3">
      <c r="A239" s="6" t="s">
        <v>100</v>
      </c>
      <c r="B239" s="7">
        <v>45212</v>
      </c>
      <c r="C239" s="8">
        <v>586.41999999999996</v>
      </c>
      <c r="D239" s="9" t="s">
        <v>503</v>
      </c>
    </row>
    <row r="240" spans="1:4" x14ac:dyDescent="0.3">
      <c r="A240" s="6" t="s">
        <v>30</v>
      </c>
      <c r="B240" s="7">
        <v>45212</v>
      </c>
      <c r="C240" s="8">
        <v>29866.3</v>
      </c>
      <c r="D240" s="9" t="s">
        <v>78</v>
      </c>
    </row>
    <row r="241" spans="1:4" x14ac:dyDescent="0.3">
      <c r="A241" s="6" t="s">
        <v>88</v>
      </c>
      <c r="B241" s="7">
        <v>45212</v>
      </c>
      <c r="C241" s="8">
        <v>2040.8</v>
      </c>
      <c r="D241" s="9" t="s">
        <v>78</v>
      </c>
    </row>
    <row r="242" spans="1:4" x14ac:dyDescent="0.3">
      <c r="A242" s="6" t="s">
        <v>30</v>
      </c>
      <c r="B242" s="7">
        <v>45212</v>
      </c>
      <c r="C242" s="8">
        <v>2651.54</v>
      </c>
      <c r="D242" s="9" t="s">
        <v>78</v>
      </c>
    </row>
    <row r="243" spans="1:4" x14ac:dyDescent="0.3">
      <c r="A243" s="6" t="s">
        <v>5</v>
      </c>
      <c r="B243" s="7">
        <v>45212</v>
      </c>
      <c r="C243" s="8">
        <v>2353.5</v>
      </c>
      <c r="D243" s="9" t="s">
        <v>76</v>
      </c>
    </row>
    <row r="244" spans="1:4" x14ac:dyDescent="0.3">
      <c r="A244" s="6" t="s">
        <v>72</v>
      </c>
      <c r="B244" s="7">
        <v>45212</v>
      </c>
      <c r="C244" s="8">
        <v>690.95</v>
      </c>
      <c r="D244" s="9" t="s">
        <v>409</v>
      </c>
    </row>
    <row r="245" spans="1:4" x14ac:dyDescent="0.3">
      <c r="A245" s="6" t="s">
        <v>72</v>
      </c>
      <c r="B245" s="7">
        <v>45212</v>
      </c>
      <c r="C245" s="8">
        <v>715.98</v>
      </c>
      <c r="D245" s="9" t="s">
        <v>409</v>
      </c>
    </row>
    <row r="246" spans="1:4" x14ac:dyDescent="0.3">
      <c r="A246" s="6" t="s">
        <v>72</v>
      </c>
      <c r="B246" s="7">
        <v>45212</v>
      </c>
      <c r="C246" s="8">
        <v>1127.76</v>
      </c>
      <c r="D246" s="9" t="s">
        <v>75</v>
      </c>
    </row>
    <row r="247" spans="1:4" x14ac:dyDescent="0.3">
      <c r="A247" s="6" t="s">
        <v>70</v>
      </c>
      <c r="B247" s="7">
        <v>45212</v>
      </c>
      <c r="C247" s="8">
        <v>3958.4900000000002</v>
      </c>
      <c r="D247" s="9" t="s">
        <v>74</v>
      </c>
    </row>
    <row r="248" spans="1:4" x14ac:dyDescent="0.3">
      <c r="A248" s="6" t="s">
        <v>70</v>
      </c>
      <c r="B248" s="7">
        <v>45212</v>
      </c>
      <c r="C248" s="8">
        <v>2485.0499999999997</v>
      </c>
      <c r="D248" s="9" t="s">
        <v>74</v>
      </c>
    </row>
    <row r="249" spans="1:4" x14ac:dyDescent="0.3">
      <c r="A249" s="6" t="s">
        <v>14</v>
      </c>
      <c r="B249" s="7">
        <v>45212</v>
      </c>
      <c r="C249" s="8">
        <v>643</v>
      </c>
      <c r="D249" s="9" t="s">
        <v>426</v>
      </c>
    </row>
    <row r="250" spans="1:4" x14ac:dyDescent="0.3">
      <c r="A250" s="6" t="s">
        <v>342</v>
      </c>
      <c r="B250" s="7">
        <v>45212</v>
      </c>
      <c r="C250" s="8">
        <v>1425.1999999999998</v>
      </c>
      <c r="D250" s="9" t="s">
        <v>207</v>
      </c>
    </row>
    <row r="251" spans="1:4" x14ac:dyDescent="0.3">
      <c r="A251" s="6" t="s">
        <v>14</v>
      </c>
      <c r="B251" s="7">
        <v>45212</v>
      </c>
      <c r="C251" s="8">
        <v>704.2</v>
      </c>
      <c r="D251" s="9" t="s">
        <v>207</v>
      </c>
    </row>
    <row r="252" spans="1:4" x14ac:dyDescent="0.3">
      <c r="A252" s="6" t="s">
        <v>32</v>
      </c>
      <c r="B252" s="7">
        <v>45212</v>
      </c>
      <c r="C252" s="8">
        <v>6650</v>
      </c>
      <c r="D252" s="9" t="s">
        <v>158</v>
      </c>
    </row>
    <row r="253" spans="1:4" x14ac:dyDescent="0.3">
      <c r="A253" s="6" t="s">
        <v>70</v>
      </c>
      <c r="B253" s="7">
        <v>45212</v>
      </c>
      <c r="C253" s="8">
        <v>4000</v>
      </c>
      <c r="D253" s="9" t="s">
        <v>69</v>
      </c>
    </row>
    <row r="254" spans="1:4" x14ac:dyDescent="0.3">
      <c r="A254" s="6" t="s">
        <v>14</v>
      </c>
      <c r="B254" s="7">
        <v>45212</v>
      </c>
      <c r="C254" s="8">
        <v>660</v>
      </c>
      <c r="D254" s="9" t="s">
        <v>65</v>
      </c>
    </row>
    <row r="255" spans="1:4" x14ac:dyDescent="0.3">
      <c r="A255" s="6" t="s">
        <v>66</v>
      </c>
      <c r="B255" s="7">
        <v>45212</v>
      </c>
      <c r="C255" s="8">
        <v>900</v>
      </c>
      <c r="D255" s="9" t="s">
        <v>65</v>
      </c>
    </row>
    <row r="256" spans="1:4" x14ac:dyDescent="0.3">
      <c r="A256" s="6" t="s">
        <v>72</v>
      </c>
      <c r="B256" s="7">
        <v>45212</v>
      </c>
      <c r="C256" s="8">
        <v>530.01</v>
      </c>
      <c r="D256" s="9" t="s">
        <v>628</v>
      </c>
    </row>
    <row r="257" spans="1:4" x14ac:dyDescent="0.3">
      <c r="A257" s="6" t="s">
        <v>12</v>
      </c>
      <c r="B257" s="7">
        <v>45212</v>
      </c>
      <c r="C257" s="8">
        <v>13860</v>
      </c>
      <c r="D257" s="9" t="s">
        <v>777</v>
      </c>
    </row>
    <row r="258" spans="1:4" x14ac:dyDescent="0.3">
      <c r="A258" s="6" t="s">
        <v>60</v>
      </c>
      <c r="B258" s="7">
        <v>45212</v>
      </c>
      <c r="C258" s="8">
        <v>695</v>
      </c>
      <c r="D258" s="9" t="s">
        <v>59</v>
      </c>
    </row>
    <row r="259" spans="1:4" x14ac:dyDescent="0.3">
      <c r="A259" s="6" t="s">
        <v>157</v>
      </c>
      <c r="B259" s="7">
        <v>45212</v>
      </c>
      <c r="C259" s="8">
        <v>3034.63</v>
      </c>
      <c r="D259" s="9" t="s">
        <v>156</v>
      </c>
    </row>
    <row r="260" spans="1:4" x14ac:dyDescent="0.3">
      <c r="A260" s="6" t="s">
        <v>72</v>
      </c>
      <c r="B260" s="7">
        <v>45212</v>
      </c>
      <c r="C260" s="8">
        <v>516.16999999999996</v>
      </c>
      <c r="D260" s="9" t="s">
        <v>242</v>
      </c>
    </row>
    <row r="261" spans="1:4" x14ac:dyDescent="0.3">
      <c r="A261" s="6" t="s">
        <v>488</v>
      </c>
      <c r="B261" s="7">
        <v>45212</v>
      </c>
      <c r="C261" s="8">
        <v>3319.41</v>
      </c>
      <c r="D261" s="9" t="s">
        <v>487</v>
      </c>
    </row>
    <row r="262" spans="1:4" x14ac:dyDescent="0.3">
      <c r="A262" s="6" t="s">
        <v>488</v>
      </c>
      <c r="B262" s="7">
        <v>45212</v>
      </c>
      <c r="C262" s="8">
        <v>7114.12</v>
      </c>
      <c r="D262" s="9" t="s">
        <v>487</v>
      </c>
    </row>
    <row r="263" spans="1:4" x14ac:dyDescent="0.3">
      <c r="A263" s="6" t="s">
        <v>488</v>
      </c>
      <c r="B263" s="7">
        <v>45212</v>
      </c>
      <c r="C263" s="8">
        <v>9434.33</v>
      </c>
      <c r="D263" s="9" t="s">
        <v>487</v>
      </c>
    </row>
    <row r="264" spans="1:4" x14ac:dyDescent="0.3">
      <c r="A264" s="6" t="s">
        <v>488</v>
      </c>
      <c r="B264" s="7">
        <v>45212</v>
      </c>
      <c r="C264" s="8">
        <v>6606.11</v>
      </c>
      <c r="D264" s="9" t="s">
        <v>487</v>
      </c>
    </row>
    <row r="265" spans="1:4" x14ac:dyDescent="0.3">
      <c r="A265" s="6" t="s">
        <v>488</v>
      </c>
      <c r="B265" s="7">
        <v>45212</v>
      </c>
      <c r="C265" s="8">
        <v>6808.79</v>
      </c>
      <c r="D265" s="9" t="s">
        <v>487</v>
      </c>
    </row>
    <row r="266" spans="1:4" x14ac:dyDescent="0.3">
      <c r="A266" s="6" t="s">
        <v>488</v>
      </c>
      <c r="B266" s="7">
        <v>45212</v>
      </c>
      <c r="C266" s="8">
        <v>6573.1</v>
      </c>
      <c r="D266" s="9" t="s">
        <v>487</v>
      </c>
    </row>
    <row r="267" spans="1:4" x14ac:dyDescent="0.3">
      <c r="A267" s="6" t="s">
        <v>488</v>
      </c>
      <c r="B267" s="7">
        <v>45212</v>
      </c>
      <c r="C267" s="8">
        <v>3140.48</v>
      </c>
      <c r="D267" s="9" t="s">
        <v>487</v>
      </c>
    </row>
    <row r="268" spans="1:4" x14ac:dyDescent="0.3">
      <c r="A268" s="6" t="s">
        <v>488</v>
      </c>
      <c r="B268" s="7">
        <v>45212</v>
      </c>
      <c r="C268" s="8">
        <v>5941.35</v>
      </c>
      <c r="D268" s="9" t="s">
        <v>487</v>
      </c>
    </row>
    <row r="269" spans="1:4" x14ac:dyDescent="0.3">
      <c r="A269" s="6" t="s">
        <v>488</v>
      </c>
      <c r="B269" s="7">
        <v>45212</v>
      </c>
      <c r="C269" s="8">
        <v>1736.71</v>
      </c>
      <c r="D269" s="9" t="s">
        <v>487</v>
      </c>
    </row>
    <row r="270" spans="1:4" x14ac:dyDescent="0.3">
      <c r="A270" s="6" t="s">
        <v>488</v>
      </c>
      <c r="B270" s="7">
        <v>45212</v>
      </c>
      <c r="C270" s="8">
        <v>6833.85</v>
      </c>
      <c r="D270" s="9" t="s">
        <v>487</v>
      </c>
    </row>
    <row r="271" spans="1:4" x14ac:dyDescent="0.3">
      <c r="A271" s="6" t="s">
        <v>488</v>
      </c>
      <c r="B271" s="7">
        <v>45212</v>
      </c>
      <c r="C271" s="8">
        <v>8186.97</v>
      </c>
      <c r="D271" s="9" t="s">
        <v>487</v>
      </c>
    </row>
    <row r="272" spans="1:4" x14ac:dyDescent="0.3">
      <c r="A272" s="6" t="s">
        <v>488</v>
      </c>
      <c r="B272" s="7">
        <v>45212</v>
      </c>
      <c r="C272" s="8">
        <v>6185.14</v>
      </c>
      <c r="D272" s="9" t="s">
        <v>487</v>
      </c>
    </row>
    <row r="273" spans="1:4" x14ac:dyDescent="0.3">
      <c r="A273" s="6" t="s">
        <v>488</v>
      </c>
      <c r="B273" s="7">
        <v>45212</v>
      </c>
      <c r="C273" s="8">
        <v>3379.79</v>
      </c>
      <c r="D273" s="9" t="s">
        <v>487</v>
      </c>
    </row>
    <row r="274" spans="1:4" x14ac:dyDescent="0.3">
      <c r="A274" s="6" t="s">
        <v>488</v>
      </c>
      <c r="B274" s="7">
        <v>45212</v>
      </c>
      <c r="C274" s="8">
        <v>6809.29</v>
      </c>
      <c r="D274" s="9" t="s">
        <v>487</v>
      </c>
    </row>
    <row r="275" spans="1:4" x14ac:dyDescent="0.3">
      <c r="A275" s="6" t="s">
        <v>488</v>
      </c>
      <c r="B275" s="7">
        <v>45212</v>
      </c>
      <c r="C275" s="8">
        <v>8616.06</v>
      </c>
      <c r="D275" s="9" t="s">
        <v>487</v>
      </c>
    </row>
    <row r="276" spans="1:4" x14ac:dyDescent="0.3">
      <c r="A276" s="6" t="s">
        <v>488</v>
      </c>
      <c r="B276" s="7">
        <v>45212</v>
      </c>
      <c r="C276" s="8">
        <v>7524.66</v>
      </c>
      <c r="D276" s="9" t="s">
        <v>487</v>
      </c>
    </row>
    <row r="277" spans="1:4" x14ac:dyDescent="0.3">
      <c r="A277" s="6" t="s">
        <v>488</v>
      </c>
      <c r="B277" s="7">
        <v>45212</v>
      </c>
      <c r="C277" s="8">
        <v>9120.27</v>
      </c>
      <c r="D277" s="9" t="s">
        <v>487</v>
      </c>
    </row>
    <row r="278" spans="1:4" x14ac:dyDescent="0.3">
      <c r="A278" s="6" t="s">
        <v>488</v>
      </c>
      <c r="B278" s="7">
        <v>45212</v>
      </c>
      <c r="C278" s="8">
        <v>6648.11</v>
      </c>
      <c r="D278" s="9" t="s">
        <v>487</v>
      </c>
    </row>
    <row r="279" spans="1:4" x14ac:dyDescent="0.3">
      <c r="A279" s="6" t="s">
        <v>488</v>
      </c>
      <c r="B279" s="7">
        <v>45212</v>
      </c>
      <c r="C279" s="8">
        <v>9777.24</v>
      </c>
      <c r="D279" s="9" t="s">
        <v>487</v>
      </c>
    </row>
    <row r="280" spans="1:4" x14ac:dyDescent="0.3">
      <c r="A280" s="6" t="s">
        <v>488</v>
      </c>
      <c r="B280" s="7">
        <v>45212</v>
      </c>
      <c r="C280" s="8">
        <v>8288.2000000000007</v>
      </c>
      <c r="D280" s="9" t="s">
        <v>487</v>
      </c>
    </row>
    <row r="281" spans="1:4" x14ac:dyDescent="0.3">
      <c r="A281" s="6" t="s">
        <v>488</v>
      </c>
      <c r="B281" s="7">
        <v>45212</v>
      </c>
      <c r="C281" s="8">
        <v>6517.69</v>
      </c>
      <c r="D281" s="9" t="s">
        <v>487</v>
      </c>
    </row>
    <row r="282" spans="1:4" x14ac:dyDescent="0.3">
      <c r="A282" s="6" t="s">
        <v>488</v>
      </c>
      <c r="B282" s="7">
        <v>45212</v>
      </c>
      <c r="C282" s="8">
        <v>3379.38</v>
      </c>
      <c r="D282" s="9" t="s">
        <v>487</v>
      </c>
    </row>
    <row r="283" spans="1:4" x14ac:dyDescent="0.3">
      <c r="A283" s="6" t="s">
        <v>488</v>
      </c>
      <c r="B283" s="7">
        <v>45212</v>
      </c>
      <c r="C283" s="8">
        <v>7206.77</v>
      </c>
      <c r="D283" s="9" t="s">
        <v>487</v>
      </c>
    </row>
    <row r="284" spans="1:4" x14ac:dyDescent="0.3">
      <c r="A284" s="6" t="s">
        <v>488</v>
      </c>
      <c r="B284" s="7">
        <v>45212</v>
      </c>
      <c r="C284" s="8">
        <v>1675.84</v>
      </c>
      <c r="D284" s="9" t="s">
        <v>487</v>
      </c>
    </row>
    <row r="285" spans="1:4" x14ac:dyDescent="0.3">
      <c r="A285" s="6" t="s">
        <v>90</v>
      </c>
      <c r="B285" s="7">
        <v>45212</v>
      </c>
      <c r="C285" s="8">
        <v>9507.25</v>
      </c>
      <c r="D285" s="9" t="s">
        <v>45</v>
      </c>
    </row>
    <row r="286" spans="1:4" x14ac:dyDescent="0.3">
      <c r="A286" s="6" t="s">
        <v>12</v>
      </c>
      <c r="B286" s="7">
        <v>45212</v>
      </c>
      <c r="C286" s="8">
        <v>640</v>
      </c>
      <c r="D286" s="9" t="s">
        <v>44</v>
      </c>
    </row>
    <row r="287" spans="1:4" x14ac:dyDescent="0.3">
      <c r="A287" s="6" t="s">
        <v>12</v>
      </c>
      <c r="B287" s="7">
        <v>45212</v>
      </c>
      <c r="C287" s="8">
        <v>560</v>
      </c>
      <c r="D287" s="9" t="s">
        <v>44</v>
      </c>
    </row>
    <row r="288" spans="1:4" x14ac:dyDescent="0.3">
      <c r="A288" s="6" t="s">
        <v>12</v>
      </c>
      <c r="B288" s="7">
        <v>45212</v>
      </c>
      <c r="C288" s="8">
        <v>1701</v>
      </c>
      <c r="D288" s="9" t="s">
        <v>44</v>
      </c>
    </row>
    <row r="289" spans="1:4" x14ac:dyDescent="0.3">
      <c r="A289" s="6" t="s">
        <v>90</v>
      </c>
      <c r="B289" s="7">
        <v>45212</v>
      </c>
      <c r="C289" s="8">
        <v>33000</v>
      </c>
      <c r="D289" s="9" t="s">
        <v>42</v>
      </c>
    </row>
    <row r="290" spans="1:4" x14ac:dyDescent="0.3">
      <c r="A290" s="6" t="s">
        <v>148</v>
      </c>
      <c r="B290" s="7">
        <v>45212</v>
      </c>
      <c r="C290" s="8">
        <v>1605</v>
      </c>
      <c r="D290" s="9" t="s">
        <v>348</v>
      </c>
    </row>
    <row r="291" spans="1:4" x14ac:dyDescent="0.3">
      <c r="A291" s="6" t="s">
        <v>148</v>
      </c>
      <c r="B291" s="7">
        <v>45212</v>
      </c>
      <c r="C291" s="8">
        <v>1340</v>
      </c>
      <c r="D291" s="9" t="s">
        <v>348</v>
      </c>
    </row>
    <row r="292" spans="1:4" x14ac:dyDescent="0.3">
      <c r="A292" s="6" t="s">
        <v>94</v>
      </c>
      <c r="B292" s="7">
        <v>45212</v>
      </c>
      <c r="C292" s="8">
        <v>1600</v>
      </c>
      <c r="D292" s="9" t="s">
        <v>41</v>
      </c>
    </row>
    <row r="293" spans="1:4" x14ac:dyDescent="0.3">
      <c r="A293" s="6" t="s">
        <v>94</v>
      </c>
      <c r="B293" s="7">
        <v>45212</v>
      </c>
      <c r="C293" s="8">
        <v>1608.5</v>
      </c>
      <c r="D293" s="9" t="s">
        <v>41</v>
      </c>
    </row>
    <row r="294" spans="1:4" x14ac:dyDescent="0.3">
      <c r="A294" s="6" t="s">
        <v>88</v>
      </c>
      <c r="B294" s="7">
        <v>45212</v>
      </c>
      <c r="C294" s="8">
        <v>7875</v>
      </c>
      <c r="D294" s="9" t="s">
        <v>438</v>
      </c>
    </row>
    <row r="295" spans="1:4" x14ac:dyDescent="0.3">
      <c r="A295" s="6" t="s">
        <v>16</v>
      </c>
      <c r="B295" s="7">
        <v>45212</v>
      </c>
      <c r="C295" s="8">
        <v>1687.8</v>
      </c>
      <c r="D295" s="9" t="s">
        <v>149</v>
      </c>
    </row>
    <row r="296" spans="1:4" x14ac:dyDescent="0.3">
      <c r="A296" s="6" t="s">
        <v>14</v>
      </c>
      <c r="B296" s="7">
        <v>45212</v>
      </c>
      <c r="C296" s="8">
        <v>990</v>
      </c>
      <c r="D296" s="9" t="s">
        <v>149</v>
      </c>
    </row>
    <row r="297" spans="1:4" x14ac:dyDescent="0.3">
      <c r="A297" s="6" t="s">
        <v>845</v>
      </c>
      <c r="B297" s="7">
        <v>45212</v>
      </c>
      <c r="C297" s="8">
        <v>37163.599999999999</v>
      </c>
      <c r="D297" s="9" t="s">
        <v>38</v>
      </c>
    </row>
    <row r="298" spans="1:4" x14ac:dyDescent="0.3">
      <c r="A298" s="6" t="s">
        <v>21</v>
      </c>
      <c r="B298" s="7">
        <v>45212</v>
      </c>
      <c r="C298" s="8">
        <v>1011.75</v>
      </c>
      <c r="D298" s="9" t="s">
        <v>142</v>
      </c>
    </row>
    <row r="299" spans="1:4" x14ac:dyDescent="0.3">
      <c r="A299" s="6" t="s">
        <v>16</v>
      </c>
      <c r="B299" s="7">
        <v>45212</v>
      </c>
      <c r="C299" s="8">
        <v>1303</v>
      </c>
      <c r="D299" s="9" t="s">
        <v>34</v>
      </c>
    </row>
    <row r="300" spans="1:4" x14ac:dyDescent="0.3">
      <c r="A300" s="6" t="s">
        <v>16</v>
      </c>
      <c r="B300" s="7">
        <v>45212</v>
      </c>
      <c r="C300" s="8">
        <v>996.66</v>
      </c>
      <c r="D300" s="9" t="s">
        <v>34</v>
      </c>
    </row>
    <row r="301" spans="1:4" x14ac:dyDescent="0.3">
      <c r="A301" s="6" t="s">
        <v>12</v>
      </c>
      <c r="B301" s="7">
        <v>45212</v>
      </c>
      <c r="C301" s="8">
        <v>740</v>
      </c>
      <c r="D301" s="9" t="s">
        <v>844</v>
      </c>
    </row>
    <row r="302" spans="1:4" x14ac:dyDescent="0.3">
      <c r="A302" s="6" t="s">
        <v>90</v>
      </c>
      <c r="B302" s="7">
        <v>45212</v>
      </c>
      <c r="C302" s="8">
        <v>25142.17</v>
      </c>
      <c r="D302" s="9" t="s">
        <v>459</v>
      </c>
    </row>
    <row r="303" spans="1:4" x14ac:dyDescent="0.3">
      <c r="A303" s="6" t="s">
        <v>273</v>
      </c>
      <c r="B303" s="7">
        <v>45212</v>
      </c>
      <c r="C303" s="8">
        <v>134904.24</v>
      </c>
      <c r="D303" s="9" t="s">
        <v>272</v>
      </c>
    </row>
    <row r="304" spans="1:4" x14ac:dyDescent="0.3">
      <c r="A304" s="6" t="s">
        <v>135</v>
      </c>
      <c r="B304" s="7">
        <v>45212</v>
      </c>
      <c r="C304" s="8">
        <v>702.28</v>
      </c>
      <c r="D304" s="9" t="s">
        <v>477</v>
      </c>
    </row>
    <row r="305" spans="1:4" x14ac:dyDescent="0.3">
      <c r="A305" s="6" t="s">
        <v>135</v>
      </c>
      <c r="B305" s="7">
        <v>45212</v>
      </c>
      <c r="C305" s="8">
        <v>775.66</v>
      </c>
      <c r="D305" s="9" t="s">
        <v>192</v>
      </c>
    </row>
    <row r="306" spans="1:4" x14ac:dyDescent="0.3">
      <c r="A306" s="6" t="s">
        <v>200</v>
      </c>
      <c r="B306" s="7">
        <v>45212</v>
      </c>
      <c r="C306" s="8">
        <v>747</v>
      </c>
      <c r="D306" s="9" t="s">
        <v>27</v>
      </c>
    </row>
    <row r="307" spans="1:4" x14ac:dyDescent="0.3">
      <c r="A307" s="6" t="s">
        <v>230</v>
      </c>
      <c r="B307" s="7">
        <v>45212</v>
      </c>
      <c r="C307" s="8">
        <v>12421.04</v>
      </c>
      <c r="D307" s="9" t="s">
        <v>229</v>
      </c>
    </row>
    <row r="308" spans="1:4" x14ac:dyDescent="0.3">
      <c r="A308" s="6" t="s">
        <v>230</v>
      </c>
      <c r="B308" s="7">
        <v>45212</v>
      </c>
      <c r="C308" s="8">
        <v>12171.88</v>
      </c>
      <c r="D308" s="9" t="s">
        <v>229</v>
      </c>
    </row>
    <row r="309" spans="1:4" x14ac:dyDescent="0.3">
      <c r="A309" s="6" t="s">
        <v>9</v>
      </c>
      <c r="B309" s="7">
        <v>45212</v>
      </c>
      <c r="C309" s="8">
        <v>7860</v>
      </c>
      <c r="D309" s="9" t="s">
        <v>24</v>
      </c>
    </row>
    <row r="310" spans="1:4" x14ac:dyDescent="0.3">
      <c r="A310" s="6" t="s">
        <v>148</v>
      </c>
      <c r="B310" s="7">
        <v>45212</v>
      </c>
      <c r="C310" s="8">
        <v>818.48</v>
      </c>
      <c r="D310" s="9" t="s">
        <v>147</v>
      </c>
    </row>
    <row r="311" spans="1:4" x14ac:dyDescent="0.3">
      <c r="A311" s="6" t="s">
        <v>211</v>
      </c>
      <c r="B311" s="7">
        <v>45212</v>
      </c>
      <c r="C311" s="8">
        <v>24572.57</v>
      </c>
      <c r="D311" s="9" t="s">
        <v>782</v>
      </c>
    </row>
    <row r="312" spans="1:4" x14ac:dyDescent="0.3">
      <c r="A312" s="6" t="s">
        <v>40</v>
      </c>
      <c r="B312" s="7">
        <v>45212</v>
      </c>
      <c r="C312" s="8">
        <v>1500</v>
      </c>
      <c r="D312" s="9" t="s">
        <v>136</v>
      </c>
    </row>
    <row r="313" spans="1:4" x14ac:dyDescent="0.3">
      <c r="A313" s="6" t="s">
        <v>267</v>
      </c>
      <c r="B313" s="7">
        <v>45212</v>
      </c>
      <c r="C313" s="8">
        <v>8828.92</v>
      </c>
      <c r="D313" s="9" t="s">
        <v>266</v>
      </c>
    </row>
    <row r="314" spans="1:4" x14ac:dyDescent="0.3">
      <c r="A314" s="6" t="s">
        <v>267</v>
      </c>
      <c r="B314" s="7">
        <v>45212</v>
      </c>
      <c r="C314" s="8">
        <v>6427.16</v>
      </c>
      <c r="D314" s="9" t="s">
        <v>266</v>
      </c>
    </row>
    <row r="315" spans="1:4" x14ac:dyDescent="0.3">
      <c r="A315" s="6" t="s">
        <v>267</v>
      </c>
      <c r="B315" s="7">
        <v>45212</v>
      </c>
      <c r="C315" s="8">
        <v>41317.800000000003</v>
      </c>
      <c r="D315" s="9" t="s">
        <v>266</v>
      </c>
    </row>
    <row r="316" spans="1:4" x14ac:dyDescent="0.3">
      <c r="A316" s="6" t="s">
        <v>267</v>
      </c>
      <c r="B316" s="7">
        <v>45212</v>
      </c>
      <c r="C316" s="8">
        <v>6214.98</v>
      </c>
      <c r="D316" s="9" t="s">
        <v>266</v>
      </c>
    </row>
    <row r="317" spans="1:4" x14ac:dyDescent="0.3">
      <c r="A317" s="6" t="s">
        <v>178</v>
      </c>
      <c r="B317" s="7">
        <v>45212</v>
      </c>
      <c r="C317" s="8">
        <v>4126</v>
      </c>
      <c r="D317" s="9" t="s">
        <v>190</v>
      </c>
    </row>
    <row r="318" spans="1:4" x14ac:dyDescent="0.3">
      <c r="A318" s="6" t="s">
        <v>189</v>
      </c>
      <c r="B318" s="7">
        <v>45212</v>
      </c>
      <c r="C318" s="8">
        <v>5700</v>
      </c>
      <c r="D318" s="9" t="s">
        <v>188</v>
      </c>
    </row>
    <row r="319" spans="1:4" x14ac:dyDescent="0.3">
      <c r="A319" s="6" t="s">
        <v>12</v>
      </c>
      <c r="B319" s="7">
        <v>45212</v>
      </c>
      <c r="C319" s="8">
        <v>840</v>
      </c>
      <c r="D319" s="9" t="s">
        <v>188</v>
      </c>
    </row>
    <row r="320" spans="1:4" x14ac:dyDescent="0.3">
      <c r="A320" s="6" t="s">
        <v>281</v>
      </c>
      <c r="B320" s="7">
        <v>45212</v>
      </c>
      <c r="C320" s="8">
        <v>1900</v>
      </c>
      <c r="D320" s="9" t="s">
        <v>395</v>
      </c>
    </row>
    <row r="321" spans="1:4" x14ac:dyDescent="0.3">
      <c r="A321" s="6" t="s">
        <v>21</v>
      </c>
      <c r="B321" s="7">
        <v>45212</v>
      </c>
      <c r="C321" s="8">
        <v>2500</v>
      </c>
      <c r="D321" s="9" t="s">
        <v>133</v>
      </c>
    </row>
    <row r="322" spans="1:4" x14ac:dyDescent="0.3">
      <c r="A322" s="6" t="s">
        <v>16</v>
      </c>
      <c r="B322" s="7">
        <v>45212</v>
      </c>
      <c r="C322" s="8">
        <v>7999.67</v>
      </c>
      <c r="D322" s="9" t="s">
        <v>326</v>
      </c>
    </row>
    <row r="323" spans="1:4" x14ac:dyDescent="0.3">
      <c r="A323" s="6" t="s">
        <v>14</v>
      </c>
      <c r="B323" s="7">
        <v>45212</v>
      </c>
      <c r="C323" s="8">
        <v>1800</v>
      </c>
      <c r="D323" s="9" t="s">
        <v>290</v>
      </c>
    </row>
    <row r="324" spans="1:4" x14ac:dyDescent="0.3">
      <c r="A324" s="6" t="s">
        <v>752</v>
      </c>
      <c r="B324" s="7">
        <v>45212</v>
      </c>
      <c r="C324" s="8">
        <v>583.51</v>
      </c>
      <c r="D324" s="9" t="s">
        <v>183</v>
      </c>
    </row>
    <row r="325" spans="1:4" x14ac:dyDescent="0.3">
      <c r="A325" s="6" t="s">
        <v>72</v>
      </c>
      <c r="B325" s="7">
        <v>45212</v>
      </c>
      <c r="C325" s="8">
        <v>697.42</v>
      </c>
      <c r="D325" s="9" t="s">
        <v>225</v>
      </c>
    </row>
    <row r="326" spans="1:4" x14ac:dyDescent="0.3">
      <c r="A326" s="6" t="s">
        <v>178</v>
      </c>
      <c r="B326" s="7">
        <v>45212</v>
      </c>
      <c r="C326" s="8">
        <v>3890</v>
      </c>
      <c r="D326" s="9" t="s">
        <v>8</v>
      </c>
    </row>
    <row r="327" spans="1:4" x14ac:dyDescent="0.3">
      <c r="A327" s="6" t="s">
        <v>14</v>
      </c>
      <c r="B327" s="7">
        <v>45212</v>
      </c>
      <c r="C327" s="8">
        <v>6610</v>
      </c>
      <c r="D327" s="9" t="s">
        <v>179</v>
      </c>
    </row>
    <row r="328" spans="1:4" x14ac:dyDescent="0.3">
      <c r="A328" s="6" t="s">
        <v>5</v>
      </c>
      <c r="B328" s="7">
        <v>45217</v>
      </c>
      <c r="C328" s="8">
        <v>1759.25</v>
      </c>
      <c r="D328" s="9" t="s">
        <v>369</v>
      </c>
    </row>
    <row r="329" spans="1:4" x14ac:dyDescent="0.3">
      <c r="A329" s="6" t="s">
        <v>82</v>
      </c>
      <c r="B329" s="7">
        <v>45217</v>
      </c>
      <c r="C329" s="8">
        <v>12572.76</v>
      </c>
      <c r="D329" s="9" t="s">
        <v>312</v>
      </c>
    </row>
    <row r="330" spans="1:4" x14ac:dyDescent="0.3">
      <c r="A330" s="6" t="s">
        <v>92</v>
      </c>
      <c r="B330" s="7">
        <v>45217</v>
      </c>
      <c r="C330" s="8">
        <v>2295.87</v>
      </c>
      <c r="D330" s="9" t="s">
        <v>95</v>
      </c>
    </row>
    <row r="331" spans="1:4" x14ac:dyDescent="0.3">
      <c r="A331" s="6" t="s">
        <v>21</v>
      </c>
      <c r="B331" s="7">
        <v>45217</v>
      </c>
      <c r="C331" s="8">
        <v>535</v>
      </c>
      <c r="D331" s="9" t="s">
        <v>843</v>
      </c>
    </row>
    <row r="332" spans="1:4" x14ac:dyDescent="0.3">
      <c r="A332" s="6" t="s">
        <v>16</v>
      </c>
      <c r="B332" s="7">
        <v>45217</v>
      </c>
      <c r="C332" s="8">
        <v>3750</v>
      </c>
      <c r="D332" s="9" t="s">
        <v>311</v>
      </c>
    </row>
    <row r="333" spans="1:4" x14ac:dyDescent="0.3">
      <c r="A333" s="6" t="s">
        <v>92</v>
      </c>
      <c r="B333" s="7">
        <v>45217</v>
      </c>
      <c r="C333" s="8">
        <v>916.72</v>
      </c>
      <c r="D333" s="9" t="s">
        <v>91</v>
      </c>
    </row>
    <row r="334" spans="1:4" x14ac:dyDescent="0.3">
      <c r="A334" s="6" t="s">
        <v>48</v>
      </c>
      <c r="B334" s="7">
        <v>45217</v>
      </c>
      <c r="C334" s="8">
        <v>960</v>
      </c>
      <c r="D334" s="9" t="s">
        <v>87</v>
      </c>
    </row>
    <row r="335" spans="1:4" x14ac:dyDescent="0.3">
      <c r="A335" s="6" t="s">
        <v>120</v>
      </c>
      <c r="B335" s="7">
        <v>45217</v>
      </c>
      <c r="C335" s="8">
        <v>11575</v>
      </c>
      <c r="D335" s="9" t="s">
        <v>87</v>
      </c>
    </row>
    <row r="336" spans="1:4" x14ac:dyDescent="0.3">
      <c r="A336" s="6" t="s">
        <v>21</v>
      </c>
      <c r="B336" s="7">
        <v>45217</v>
      </c>
      <c r="C336" s="8">
        <v>1724</v>
      </c>
      <c r="D336" s="9" t="s">
        <v>585</v>
      </c>
    </row>
    <row r="337" spans="1:4" x14ac:dyDescent="0.3">
      <c r="A337" s="6" t="s">
        <v>211</v>
      </c>
      <c r="B337" s="7">
        <v>45217</v>
      </c>
      <c r="C337" s="8">
        <v>2550</v>
      </c>
      <c r="D337" s="9" t="s">
        <v>538</v>
      </c>
    </row>
    <row r="338" spans="1:4" x14ac:dyDescent="0.3">
      <c r="A338" s="6" t="s">
        <v>82</v>
      </c>
      <c r="B338" s="7">
        <v>45217</v>
      </c>
      <c r="C338" s="8">
        <v>6500</v>
      </c>
      <c r="D338" s="9" t="s">
        <v>81</v>
      </c>
    </row>
    <row r="339" spans="1:4" x14ac:dyDescent="0.3">
      <c r="A339" s="6" t="s">
        <v>82</v>
      </c>
      <c r="B339" s="7">
        <v>45217</v>
      </c>
      <c r="C339" s="8">
        <v>7496.25</v>
      </c>
      <c r="D339" s="9" t="s">
        <v>81</v>
      </c>
    </row>
    <row r="340" spans="1:4" x14ac:dyDescent="0.3">
      <c r="A340" s="6" t="s">
        <v>141</v>
      </c>
      <c r="B340" s="7">
        <v>45217</v>
      </c>
      <c r="C340" s="8">
        <v>1673.18</v>
      </c>
      <c r="D340" s="9" t="s">
        <v>209</v>
      </c>
    </row>
    <row r="341" spans="1:4" x14ac:dyDescent="0.3">
      <c r="A341" s="6" t="s">
        <v>141</v>
      </c>
      <c r="B341" s="7">
        <v>45217</v>
      </c>
      <c r="C341" s="8">
        <v>653</v>
      </c>
      <c r="D341" s="9" t="s">
        <v>209</v>
      </c>
    </row>
    <row r="342" spans="1:4" x14ac:dyDescent="0.3">
      <c r="A342" s="6" t="s">
        <v>141</v>
      </c>
      <c r="B342" s="7">
        <v>45217</v>
      </c>
      <c r="C342" s="8">
        <v>688</v>
      </c>
      <c r="D342" s="9" t="s">
        <v>209</v>
      </c>
    </row>
    <row r="343" spans="1:4" x14ac:dyDescent="0.3">
      <c r="A343" s="6" t="s">
        <v>141</v>
      </c>
      <c r="B343" s="7">
        <v>45217</v>
      </c>
      <c r="C343" s="8">
        <v>719.82</v>
      </c>
      <c r="D343" s="9" t="s">
        <v>209</v>
      </c>
    </row>
    <row r="344" spans="1:4" x14ac:dyDescent="0.3">
      <c r="A344" s="6" t="s">
        <v>215</v>
      </c>
      <c r="B344" s="7">
        <v>45217</v>
      </c>
      <c r="C344" s="8">
        <v>714.5</v>
      </c>
      <c r="D344" s="9" t="s">
        <v>410</v>
      </c>
    </row>
    <row r="345" spans="1:4" x14ac:dyDescent="0.3">
      <c r="A345" s="6" t="s">
        <v>215</v>
      </c>
      <c r="B345" s="7">
        <v>45217</v>
      </c>
      <c r="C345" s="8">
        <v>774.54</v>
      </c>
      <c r="D345" s="9" t="s">
        <v>410</v>
      </c>
    </row>
    <row r="346" spans="1:4" x14ac:dyDescent="0.3">
      <c r="A346" s="6" t="s">
        <v>5</v>
      </c>
      <c r="B346" s="7">
        <v>45217</v>
      </c>
      <c r="C346" s="8">
        <v>4585</v>
      </c>
      <c r="D346" s="9" t="s">
        <v>76</v>
      </c>
    </row>
    <row r="347" spans="1:4" x14ac:dyDescent="0.3">
      <c r="A347" s="6" t="s">
        <v>70</v>
      </c>
      <c r="B347" s="7">
        <v>45217</v>
      </c>
      <c r="C347" s="8">
        <v>3343.39</v>
      </c>
      <c r="D347" s="9" t="s">
        <v>74</v>
      </c>
    </row>
    <row r="348" spans="1:4" x14ac:dyDescent="0.3">
      <c r="A348" s="6" t="s">
        <v>68</v>
      </c>
      <c r="B348" s="7">
        <v>45217</v>
      </c>
      <c r="C348" s="8">
        <v>525</v>
      </c>
      <c r="D348" s="9" t="s">
        <v>65</v>
      </c>
    </row>
    <row r="349" spans="1:4" x14ac:dyDescent="0.3">
      <c r="A349" s="6" t="s">
        <v>30</v>
      </c>
      <c r="B349" s="7">
        <v>45217</v>
      </c>
      <c r="C349" s="8">
        <v>16341</v>
      </c>
      <c r="D349" s="9" t="s">
        <v>63</v>
      </c>
    </row>
    <row r="350" spans="1:4" x14ac:dyDescent="0.3">
      <c r="A350" s="6" t="s">
        <v>52</v>
      </c>
      <c r="B350" s="7">
        <v>45217</v>
      </c>
      <c r="C350" s="8">
        <v>2756.6299999999997</v>
      </c>
      <c r="D350" s="9" t="s">
        <v>59</v>
      </c>
    </row>
    <row r="351" spans="1:4" x14ac:dyDescent="0.3">
      <c r="A351" s="6" t="s">
        <v>52</v>
      </c>
      <c r="B351" s="7">
        <v>45217</v>
      </c>
      <c r="C351" s="8">
        <v>1767.9</v>
      </c>
      <c r="D351" s="9" t="s">
        <v>59</v>
      </c>
    </row>
    <row r="352" spans="1:4" x14ac:dyDescent="0.3">
      <c r="A352" s="6" t="s">
        <v>53</v>
      </c>
      <c r="B352" s="7">
        <v>45217</v>
      </c>
      <c r="C352" s="8">
        <v>720.11999999999978</v>
      </c>
      <c r="D352" s="9" t="s">
        <v>51</v>
      </c>
    </row>
    <row r="353" spans="1:4" x14ac:dyDescent="0.3">
      <c r="A353" s="6" t="s">
        <v>159</v>
      </c>
      <c r="B353" s="7">
        <v>45217</v>
      </c>
      <c r="C353" s="8">
        <v>147578.68</v>
      </c>
      <c r="D353" s="9" t="s">
        <v>842</v>
      </c>
    </row>
    <row r="354" spans="1:4" x14ac:dyDescent="0.3">
      <c r="A354" s="6" t="s">
        <v>19</v>
      </c>
      <c r="B354" s="7">
        <v>45217</v>
      </c>
      <c r="C354" s="8">
        <v>1050</v>
      </c>
      <c r="D354" s="9" t="s">
        <v>278</v>
      </c>
    </row>
    <row r="355" spans="1:4" x14ac:dyDescent="0.3">
      <c r="A355" s="6" t="s">
        <v>157</v>
      </c>
      <c r="B355" s="7">
        <v>45217</v>
      </c>
      <c r="C355" s="8">
        <v>3034.63</v>
      </c>
      <c r="D355" s="9" t="s">
        <v>156</v>
      </c>
    </row>
    <row r="356" spans="1:4" x14ac:dyDescent="0.3">
      <c r="A356" s="6" t="s">
        <v>157</v>
      </c>
      <c r="B356" s="7">
        <v>45217</v>
      </c>
      <c r="C356" s="8">
        <v>3034.63</v>
      </c>
      <c r="D356" s="9" t="s">
        <v>156</v>
      </c>
    </row>
    <row r="357" spans="1:4" x14ac:dyDescent="0.3">
      <c r="A357" s="6" t="s">
        <v>157</v>
      </c>
      <c r="B357" s="7">
        <v>45217</v>
      </c>
      <c r="C357" s="8">
        <v>3013.03</v>
      </c>
      <c r="D357" s="9" t="s">
        <v>156</v>
      </c>
    </row>
    <row r="358" spans="1:4" x14ac:dyDescent="0.3">
      <c r="A358" s="6" t="s">
        <v>14</v>
      </c>
      <c r="B358" s="7">
        <v>45217</v>
      </c>
      <c r="C358" s="8">
        <v>1600</v>
      </c>
      <c r="D358" s="9" t="s">
        <v>841</v>
      </c>
    </row>
    <row r="359" spans="1:4" x14ac:dyDescent="0.3">
      <c r="A359" s="6" t="s">
        <v>12</v>
      </c>
      <c r="B359" s="7">
        <v>45217</v>
      </c>
      <c r="C359" s="8">
        <v>1360</v>
      </c>
      <c r="D359" s="9" t="s">
        <v>44</v>
      </c>
    </row>
    <row r="360" spans="1:4" x14ac:dyDescent="0.3">
      <c r="A360" s="6" t="s">
        <v>12</v>
      </c>
      <c r="B360" s="7">
        <v>45217</v>
      </c>
      <c r="C360" s="8">
        <v>1040</v>
      </c>
      <c r="D360" s="9" t="s">
        <v>44</v>
      </c>
    </row>
    <row r="361" spans="1:4" x14ac:dyDescent="0.3">
      <c r="A361" s="6" t="s">
        <v>82</v>
      </c>
      <c r="B361" s="7">
        <v>45217</v>
      </c>
      <c r="C361" s="8">
        <v>2471.33</v>
      </c>
      <c r="D361" s="9" t="s">
        <v>196</v>
      </c>
    </row>
    <row r="362" spans="1:4" x14ac:dyDescent="0.3">
      <c r="A362" s="6" t="s">
        <v>341</v>
      </c>
      <c r="B362" s="7">
        <v>45217</v>
      </c>
      <c r="C362" s="8">
        <v>105569.45000000001</v>
      </c>
      <c r="D362" s="9" t="s">
        <v>142</v>
      </c>
    </row>
    <row r="363" spans="1:4" x14ac:dyDescent="0.3">
      <c r="A363" s="6" t="s">
        <v>16</v>
      </c>
      <c r="B363" s="7">
        <v>45217</v>
      </c>
      <c r="C363" s="8">
        <v>3387.8</v>
      </c>
      <c r="D363" s="9" t="s">
        <v>34</v>
      </c>
    </row>
    <row r="364" spans="1:4" x14ac:dyDescent="0.3">
      <c r="A364" s="6" t="s">
        <v>211</v>
      </c>
      <c r="B364" s="7">
        <v>45217</v>
      </c>
      <c r="C364" s="8">
        <v>6578.52</v>
      </c>
      <c r="D364" s="9" t="s">
        <v>401</v>
      </c>
    </row>
    <row r="365" spans="1:4" x14ac:dyDescent="0.3">
      <c r="A365" s="6" t="s">
        <v>113</v>
      </c>
      <c r="B365" s="7">
        <v>45217</v>
      </c>
      <c r="C365" s="8">
        <v>640.6</v>
      </c>
      <c r="D365" s="9" t="s">
        <v>398</v>
      </c>
    </row>
    <row r="366" spans="1:4" x14ac:dyDescent="0.3">
      <c r="A366" s="6" t="s">
        <v>211</v>
      </c>
      <c r="B366" s="7">
        <v>45217</v>
      </c>
      <c r="C366" s="8">
        <v>2191.6999999999998</v>
      </c>
      <c r="D366" s="9" t="s">
        <v>840</v>
      </c>
    </row>
    <row r="367" spans="1:4" x14ac:dyDescent="0.3">
      <c r="A367" s="6" t="s">
        <v>295</v>
      </c>
      <c r="B367" s="7">
        <v>45217</v>
      </c>
      <c r="C367" s="8">
        <v>1116.25</v>
      </c>
      <c r="D367" s="9" t="s">
        <v>27</v>
      </c>
    </row>
    <row r="368" spans="1:4" x14ac:dyDescent="0.3">
      <c r="A368" s="6" t="s">
        <v>148</v>
      </c>
      <c r="B368" s="7">
        <v>45217</v>
      </c>
      <c r="C368" s="8">
        <v>1360</v>
      </c>
      <c r="D368" s="9" t="s">
        <v>147</v>
      </c>
    </row>
    <row r="369" spans="1:4" x14ac:dyDescent="0.3">
      <c r="A369" s="6" t="s">
        <v>197</v>
      </c>
      <c r="B369" s="7">
        <v>45217</v>
      </c>
      <c r="C369" s="8">
        <v>1833.34</v>
      </c>
      <c r="D369" s="9" t="s">
        <v>147</v>
      </c>
    </row>
    <row r="370" spans="1:4" x14ac:dyDescent="0.3">
      <c r="A370" s="6" t="s">
        <v>12</v>
      </c>
      <c r="B370" s="7">
        <v>45217</v>
      </c>
      <c r="C370" s="8">
        <v>840</v>
      </c>
      <c r="D370" s="9" t="s">
        <v>188</v>
      </c>
    </row>
    <row r="371" spans="1:4" x14ac:dyDescent="0.3">
      <c r="A371" s="6" t="s">
        <v>12</v>
      </c>
      <c r="B371" s="7">
        <v>45217</v>
      </c>
      <c r="C371" s="8">
        <v>980</v>
      </c>
      <c r="D371" s="9" t="s">
        <v>188</v>
      </c>
    </row>
    <row r="372" spans="1:4" x14ac:dyDescent="0.3">
      <c r="A372" s="6" t="s">
        <v>189</v>
      </c>
      <c r="B372" s="7">
        <v>45217</v>
      </c>
      <c r="C372" s="8">
        <v>4880</v>
      </c>
      <c r="D372" s="9" t="s">
        <v>188</v>
      </c>
    </row>
    <row r="373" spans="1:4" x14ac:dyDescent="0.3">
      <c r="A373" s="6" t="s">
        <v>3</v>
      </c>
      <c r="B373" s="7">
        <v>45217</v>
      </c>
      <c r="C373" s="8">
        <v>769.52</v>
      </c>
      <c r="D373" s="9" t="s">
        <v>185</v>
      </c>
    </row>
    <row r="374" spans="1:4" x14ac:dyDescent="0.3">
      <c r="A374" s="6" t="s">
        <v>94</v>
      </c>
      <c r="B374" s="7">
        <v>45217</v>
      </c>
      <c r="C374" s="8">
        <v>500</v>
      </c>
      <c r="D374" s="9" t="s">
        <v>751</v>
      </c>
    </row>
    <row r="375" spans="1:4" x14ac:dyDescent="0.3">
      <c r="A375" s="6" t="s">
        <v>40</v>
      </c>
      <c r="B375" s="7">
        <v>45217</v>
      </c>
      <c r="C375" s="8">
        <v>750</v>
      </c>
      <c r="D375" s="9" t="s">
        <v>751</v>
      </c>
    </row>
    <row r="376" spans="1:4" x14ac:dyDescent="0.3">
      <c r="A376" s="6" t="s">
        <v>123</v>
      </c>
      <c r="B376" s="7">
        <v>45217</v>
      </c>
      <c r="C376" s="8">
        <v>1716</v>
      </c>
      <c r="D376" s="9" t="s">
        <v>122</v>
      </c>
    </row>
    <row r="377" spans="1:4" x14ac:dyDescent="0.3">
      <c r="A377" s="6" t="s">
        <v>123</v>
      </c>
      <c r="B377" s="7">
        <v>45217</v>
      </c>
      <c r="C377" s="8">
        <v>1300.2</v>
      </c>
      <c r="D377" s="9" t="s">
        <v>122</v>
      </c>
    </row>
    <row r="378" spans="1:4" x14ac:dyDescent="0.3">
      <c r="A378" s="6" t="s">
        <v>123</v>
      </c>
      <c r="B378" s="7">
        <v>45217</v>
      </c>
      <c r="C378" s="8">
        <v>8794.61</v>
      </c>
      <c r="D378" s="9" t="s">
        <v>122</v>
      </c>
    </row>
    <row r="379" spans="1:4" x14ac:dyDescent="0.3">
      <c r="A379" s="6" t="s">
        <v>14</v>
      </c>
      <c r="B379" s="7">
        <v>45217</v>
      </c>
      <c r="C379" s="8">
        <v>3672.5</v>
      </c>
      <c r="D379" s="9" t="s">
        <v>179</v>
      </c>
    </row>
    <row r="380" spans="1:4" x14ac:dyDescent="0.3">
      <c r="A380" s="6" t="s">
        <v>14</v>
      </c>
      <c r="B380" s="7">
        <v>45217</v>
      </c>
      <c r="C380" s="8">
        <v>5547.5</v>
      </c>
      <c r="D380" s="9" t="s">
        <v>179</v>
      </c>
    </row>
    <row r="381" spans="1:4" x14ac:dyDescent="0.3">
      <c r="A381" s="6" t="s">
        <v>21</v>
      </c>
      <c r="B381" s="7">
        <v>45217</v>
      </c>
      <c r="C381" s="8">
        <v>538.44000000000005</v>
      </c>
      <c r="D381" s="9" t="s">
        <v>124</v>
      </c>
    </row>
    <row r="382" spans="1:4" x14ac:dyDescent="0.3">
      <c r="A382" s="6" t="s">
        <v>5</v>
      </c>
      <c r="B382" s="7">
        <v>45219</v>
      </c>
      <c r="C382" s="8">
        <v>1190.6000000000001</v>
      </c>
      <c r="D382" s="9" t="s">
        <v>369</v>
      </c>
    </row>
    <row r="383" spans="1:4" x14ac:dyDescent="0.3">
      <c r="A383" s="6" t="s">
        <v>473</v>
      </c>
      <c r="B383" s="7">
        <v>45219</v>
      </c>
      <c r="C383" s="8">
        <v>3478.15</v>
      </c>
      <c r="D383" s="9" t="s">
        <v>103</v>
      </c>
    </row>
    <row r="384" spans="1:4" x14ac:dyDescent="0.3">
      <c r="A384" s="6" t="s">
        <v>473</v>
      </c>
      <c r="B384" s="7">
        <v>45219</v>
      </c>
      <c r="C384" s="8">
        <v>3369.4</v>
      </c>
      <c r="D384" s="9" t="s">
        <v>103</v>
      </c>
    </row>
    <row r="385" spans="1:4" x14ac:dyDescent="0.3">
      <c r="A385" s="6" t="s">
        <v>472</v>
      </c>
      <c r="B385" s="7">
        <v>45219</v>
      </c>
      <c r="C385" s="8">
        <v>558.13</v>
      </c>
      <c r="D385" s="9" t="s">
        <v>471</v>
      </c>
    </row>
    <row r="386" spans="1:4" x14ac:dyDescent="0.3">
      <c r="A386" s="6" t="s">
        <v>80</v>
      </c>
      <c r="B386" s="7">
        <v>45219</v>
      </c>
      <c r="C386" s="8">
        <v>86520</v>
      </c>
      <c r="D386" s="9" t="s">
        <v>98</v>
      </c>
    </row>
    <row r="387" spans="1:4" x14ac:dyDescent="0.3">
      <c r="A387" s="6" t="s">
        <v>139</v>
      </c>
      <c r="B387" s="7">
        <v>45219</v>
      </c>
      <c r="C387" s="8">
        <v>10000</v>
      </c>
      <c r="D387" s="9" t="s">
        <v>96</v>
      </c>
    </row>
    <row r="388" spans="1:4" x14ac:dyDescent="0.3">
      <c r="A388" s="6" t="s">
        <v>92</v>
      </c>
      <c r="B388" s="7">
        <v>45219</v>
      </c>
      <c r="C388" s="8">
        <v>1013.96</v>
      </c>
      <c r="D388" s="9" t="s">
        <v>95</v>
      </c>
    </row>
    <row r="389" spans="1:4" x14ac:dyDescent="0.3">
      <c r="A389" s="6" t="s">
        <v>92</v>
      </c>
      <c r="B389" s="7">
        <v>45219</v>
      </c>
      <c r="C389" s="8">
        <v>1063.9299999999998</v>
      </c>
      <c r="D389" s="9" t="s">
        <v>95</v>
      </c>
    </row>
    <row r="390" spans="1:4" x14ac:dyDescent="0.3">
      <c r="A390" s="6" t="s">
        <v>92</v>
      </c>
      <c r="B390" s="7">
        <v>45219</v>
      </c>
      <c r="C390" s="8">
        <v>636.77</v>
      </c>
      <c r="D390" s="9" t="s">
        <v>95</v>
      </c>
    </row>
    <row r="391" spans="1:4" x14ac:dyDescent="0.3">
      <c r="A391" s="6" t="s">
        <v>92</v>
      </c>
      <c r="B391" s="7">
        <v>45219</v>
      </c>
      <c r="C391" s="8">
        <v>1903.08</v>
      </c>
      <c r="D391" s="9" t="s">
        <v>95</v>
      </c>
    </row>
    <row r="392" spans="1:4" x14ac:dyDescent="0.3">
      <c r="A392" s="6" t="s">
        <v>92</v>
      </c>
      <c r="B392" s="7">
        <v>45219</v>
      </c>
      <c r="C392" s="8">
        <v>626.6</v>
      </c>
      <c r="D392" s="9" t="s">
        <v>95</v>
      </c>
    </row>
    <row r="393" spans="1:4" x14ac:dyDescent="0.3">
      <c r="A393" s="6" t="s">
        <v>92</v>
      </c>
      <c r="B393" s="7">
        <v>45219</v>
      </c>
      <c r="C393" s="8">
        <v>974.36</v>
      </c>
      <c r="D393" s="9" t="s">
        <v>95</v>
      </c>
    </row>
    <row r="394" spans="1:4" x14ac:dyDescent="0.3">
      <c r="A394" s="6" t="s">
        <v>92</v>
      </c>
      <c r="B394" s="7">
        <v>45219</v>
      </c>
      <c r="C394" s="8">
        <v>2097.0300000000002</v>
      </c>
      <c r="D394" s="9" t="s">
        <v>95</v>
      </c>
    </row>
    <row r="395" spans="1:4" x14ac:dyDescent="0.3">
      <c r="A395" s="6" t="s">
        <v>92</v>
      </c>
      <c r="B395" s="7">
        <v>45219</v>
      </c>
      <c r="C395" s="8">
        <v>1379.17</v>
      </c>
      <c r="D395" s="9" t="s">
        <v>95</v>
      </c>
    </row>
    <row r="396" spans="1:4" x14ac:dyDescent="0.3">
      <c r="A396" s="6" t="s">
        <v>14</v>
      </c>
      <c r="B396" s="7">
        <v>45219</v>
      </c>
      <c r="C396" s="8">
        <v>4668.3999999999996</v>
      </c>
      <c r="D396" s="9" t="s">
        <v>839</v>
      </c>
    </row>
    <row r="397" spans="1:4" x14ac:dyDescent="0.3">
      <c r="A397" s="6" t="s">
        <v>92</v>
      </c>
      <c r="B397" s="7">
        <v>45219</v>
      </c>
      <c r="C397" s="8">
        <v>836.8</v>
      </c>
      <c r="D397" s="9" t="s">
        <v>91</v>
      </c>
    </row>
    <row r="398" spans="1:4" x14ac:dyDescent="0.3">
      <c r="A398" s="6" t="s">
        <v>407</v>
      </c>
      <c r="B398" s="7">
        <v>45219</v>
      </c>
      <c r="C398" s="8">
        <v>5038.88</v>
      </c>
      <c r="D398" s="9" t="s">
        <v>87</v>
      </c>
    </row>
    <row r="399" spans="1:4" x14ac:dyDescent="0.3">
      <c r="A399" s="6" t="s">
        <v>79</v>
      </c>
      <c r="B399" s="7">
        <v>45219</v>
      </c>
      <c r="C399" s="8">
        <v>546</v>
      </c>
      <c r="D399" s="9" t="s">
        <v>87</v>
      </c>
    </row>
    <row r="400" spans="1:4" x14ac:dyDescent="0.3">
      <c r="A400" s="6" t="s">
        <v>139</v>
      </c>
      <c r="B400" s="7">
        <v>45219</v>
      </c>
      <c r="C400" s="8">
        <v>1500</v>
      </c>
      <c r="D400" s="9" t="s">
        <v>838</v>
      </c>
    </row>
    <row r="401" spans="1:4" x14ac:dyDescent="0.3">
      <c r="A401" s="6" t="s">
        <v>14</v>
      </c>
      <c r="B401" s="7">
        <v>45219</v>
      </c>
      <c r="C401" s="8">
        <v>17559.609999999997</v>
      </c>
      <c r="D401" s="9" t="s">
        <v>86</v>
      </c>
    </row>
    <row r="402" spans="1:4" x14ac:dyDescent="0.3">
      <c r="A402" s="6" t="s">
        <v>14</v>
      </c>
      <c r="B402" s="7">
        <v>45219</v>
      </c>
      <c r="C402" s="8">
        <v>976.4</v>
      </c>
      <c r="D402" s="9" t="s">
        <v>165</v>
      </c>
    </row>
    <row r="403" spans="1:4" x14ac:dyDescent="0.3">
      <c r="A403" s="6" t="s">
        <v>80</v>
      </c>
      <c r="B403" s="7">
        <v>45219</v>
      </c>
      <c r="C403" s="8">
        <v>4337.55</v>
      </c>
      <c r="D403" s="9" t="s">
        <v>78</v>
      </c>
    </row>
    <row r="404" spans="1:4" x14ac:dyDescent="0.3">
      <c r="A404" s="6" t="s">
        <v>14</v>
      </c>
      <c r="B404" s="7">
        <v>45219</v>
      </c>
      <c r="C404" s="8">
        <v>1635.5</v>
      </c>
      <c r="D404" s="9" t="s">
        <v>426</v>
      </c>
    </row>
    <row r="405" spans="1:4" x14ac:dyDescent="0.3">
      <c r="A405" s="6" t="s">
        <v>32</v>
      </c>
      <c r="B405" s="7">
        <v>45219</v>
      </c>
      <c r="C405" s="8">
        <v>3762</v>
      </c>
      <c r="D405" s="9" t="s">
        <v>158</v>
      </c>
    </row>
    <row r="406" spans="1:4" x14ac:dyDescent="0.3">
      <c r="A406" s="6" t="s">
        <v>32</v>
      </c>
      <c r="B406" s="7">
        <v>45219</v>
      </c>
      <c r="C406" s="8">
        <v>4180</v>
      </c>
      <c r="D406" s="9" t="s">
        <v>158</v>
      </c>
    </row>
    <row r="407" spans="1:4" x14ac:dyDescent="0.3">
      <c r="A407" s="6" t="s">
        <v>66</v>
      </c>
      <c r="B407" s="7">
        <v>45219</v>
      </c>
      <c r="C407" s="8">
        <v>1844.15</v>
      </c>
      <c r="D407" s="9" t="s">
        <v>65</v>
      </c>
    </row>
    <row r="408" spans="1:4" x14ac:dyDescent="0.3">
      <c r="A408" s="6" t="s">
        <v>14</v>
      </c>
      <c r="B408" s="7">
        <v>45219</v>
      </c>
      <c r="C408" s="8">
        <v>1448</v>
      </c>
      <c r="D408" s="9" t="s">
        <v>65</v>
      </c>
    </row>
    <row r="409" spans="1:4" x14ac:dyDescent="0.3">
      <c r="A409" s="6" t="s">
        <v>72</v>
      </c>
      <c r="B409" s="7">
        <v>45219</v>
      </c>
      <c r="C409" s="8">
        <v>529.92999999999995</v>
      </c>
      <c r="D409" s="9" t="s">
        <v>628</v>
      </c>
    </row>
    <row r="410" spans="1:4" x14ac:dyDescent="0.3">
      <c r="A410" s="6" t="s">
        <v>52</v>
      </c>
      <c r="B410" s="7">
        <v>45219</v>
      </c>
      <c r="C410" s="8">
        <v>3327.7</v>
      </c>
      <c r="D410" s="9" t="s">
        <v>59</v>
      </c>
    </row>
    <row r="411" spans="1:4" x14ac:dyDescent="0.3">
      <c r="A411" s="6" t="s">
        <v>52</v>
      </c>
      <c r="B411" s="7">
        <v>45219</v>
      </c>
      <c r="C411" s="8">
        <v>2070.1</v>
      </c>
      <c r="D411" s="9" t="s">
        <v>59</v>
      </c>
    </row>
    <row r="412" spans="1:4" x14ac:dyDescent="0.3">
      <c r="A412" s="6" t="s">
        <v>52</v>
      </c>
      <c r="B412" s="7">
        <v>45219</v>
      </c>
      <c r="C412" s="8">
        <v>7968.5899999999992</v>
      </c>
      <c r="D412" s="9" t="s">
        <v>59</v>
      </c>
    </row>
    <row r="413" spans="1:4" x14ac:dyDescent="0.3">
      <c r="A413" s="6" t="s">
        <v>52</v>
      </c>
      <c r="B413" s="7">
        <v>45219</v>
      </c>
      <c r="C413" s="8">
        <v>2476.73</v>
      </c>
      <c r="D413" s="9" t="s">
        <v>59</v>
      </c>
    </row>
    <row r="414" spans="1:4" x14ac:dyDescent="0.3">
      <c r="A414" s="6" t="s">
        <v>52</v>
      </c>
      <c r="B414" s="7">
        <v>45219</v>
      </c>
      <c r="C414" s="8">
        <v>3799.8</v>
      </c>
      <c r="D414" s="9" t="s">
        <v>59</v>
      </c>
    </row>
    <row r="415" spans="1:4" x14ac:dyDescent="0.3">
      <c r="A415" s="6" t="s">
        <v>14</v>
      </c>
      <c r="B415" s="7">
        <v>45219</v>
      </c>
      <c r="C415" s="8">
        <v>1106.47</v>
      </c>
      <c r="D415" s="9" t="s">
        <v>59</v>
      </c>
    </row>
    <row r="416" spans="1:4" x14ac:dyDescent="0.3">
      <c r="A416" s="6" t="s">
        <v>14</v>
      </c>
      <c r="B416" s="7">
        <v>45219</v>
      </c>
      <c r="C416" s="8">
        <v>1260</v>
      </c>
      <c r="D416" s="9" t="s">
        <v>59</v>
      </c>
    </row>
    <row r="417" spans="1:4" x14ac:dyDescent="0.3">
      <c r="A417" s="6" t="s">
        <v>216</v>
      </c>
      <c r="B417" s="7">
        <v>45219</v>
      </c>
      <c r="C417" s="8">
        <v>4942.7999999999993</v>
      </c>
      <c r="D417" s="9" t="s">
        <v>59</v>
      </c>
    </row>
    <row r="418" spans="1:4" x14ac:dyDescent="0.3">
      <c r="A418" s="6" t="s">
        <v>9</v>
      </c>
      <c r="B418" s="7">
        <v>45219</v>
      </c>
      <c r="C418" s="8">
        <v>6156.21</v>
      </c>
      <c r="D418" s="9" t="s">
        <v>59</v>
      </c>
    </row>
    <row r="419" spans="1:4" x14ac:dyDescent="0.3">
      <c r="A419" s="6" t="s">
        <v>52</v>
      </c>
      <c r="B419" s="7">
        <v>45219</v>
      </c>
      <c r="C419" s="8">
        <v>12321.310000000001</v>
      </c>
      <c r="D419" s="9" t="s">
        <v>59</v>
      </c>
    </row>
    <row r="420" spans="1:4" x14ac:dyDescent="0.3">
      <c r="A420" s="6" t="s">
        <v>12</v>
      </c>
      <c r="B420" s="7">
        <v>45219</v>
      </c>
      <c r="C420" s="8">
        <v>2370</v>
      </c>
      <c r="D420" s="9" t="s">
        <v>202</v>
      </c>
    </row>
    <row r="421" spans="1:4" x14ac:dyDescent="0.3">
      <c r="A421" s="6" t="s">
        <v>305</v>
      </c>
      <c r="B421" s="7">
        <v>45219</v>
      </c>
      <c r="C421" s="8">
        <v>969.25</v>
      </c>
      <c r="D421" s="9" t="s">
        <v>55</v>
      </c>
    </row>
    <row r="422" spans="1:4" x14ac:dyDescent="0.3">
      <c r="A422" s="6" t="s">
        <v>52</v>
      </c>
      <c r="B422" s="7">
        <v>45219</v>
      </c>
      <c r="C422" s="8">
        <v>690</v>
      </c>
      <c r="D422" s="9" t="s">
        <v>351</v>
      </c>
    </row>
    <row r="423" spans="1:4" x14ac:dyDescent="0.3">
      <c r="A423" s="6" t="s">
        <v>72</v>
      </c>
      <c r="B423" s="7">
        <v>45219</v>
      </c>
      <c r="C423" s="8">
        <v>787.69</v>
      </c>
      <c r="D423" s="9" t="s">
        <v>242</v>
      </c>
    </row>
    <row r="424" spans="1:4" x14ac:dyDescent="0.3">
      <c r="A424" s="6" t="s">
        <v>113</v>
      </c>
      <c r="B424" s="7">
        <v>45219</v>
      </c>
      <c r="C424" s="8">
        <v>1380</v>
      </c>
      <c r="D424" s="9" t="s">
        <v>837</v>
      </c>
    </row>
    <row r="425" spans="1:4" x14ac:dyDescent="0.3">
      <c r="A425" s="6" t="s">
        <v>135</v>
      </c>
      <c r="B425" s="7">
        <v>45219</v>
      </c>
      <c r="C425" s="8">
        <v>528.5</v>
      </c>
      <c r="D425" s="9" t="s">
        <v>151</v>
      </c>
    </row>
    <row r="426" spans="1:4" x14ac:dyDescent="0.3">
      <c r="A426" s="6" t="s">
        <v>12</v>
      </c>
      <c r="B426" s="7">
        <v>45219</v>
      </c>
      <c r="C426" s="8">
        <v>5800</v>
      </c>
      <c r="D426" s="9" t="s">
        <v>836</v>
      </c>
    </row>
    <row r="427" spans="1:4" x14ac:dyDescent="0.3">
      <c r="A427" s="6" t="s">
        <v>80</v>
      </c>
      <c r="B427" s="7">
        <v>45219</v>
      </c>
      <c r="C427" s="8">
        <v>58912.44</v>
      </c>
      <c r="D427" s="9" t="s">
        <v>417</v>
      </c>
    </row>
    <row r="428" spans="1:4" x14ac:dyDescent="0.3">
      <c r="A428" s="6" t="s">
        <v>521</v>
      </c>
      <c r="B428" s="7">
        <v>45219</v>
      </c>
      <c r="C428" s="8">
        <v>24561.25</v>
      </c>
      <c r="D428" s="9" t="s">
        <v>830</v>
      </c>
    </row>
    <row r="429" spans="1:4" x14ac:dyDescent="0.3">
      <c r="A429" s="6" t="s">
        <v>5</v>
      </c>
      <c r="B429" s="7">
        <v>45219</v>
      </c>
      <c r="C429" s="8">
        <v>720</v>
      </c>
      <c r="D429" s="9" t="s">
        <v>193</v>
      </c>
    </row>
    <row r="430" spans="1:4" x14ac:dyDescent="0.3">
      <c r="A430" s="6" t="s">
        <v>5</v>
      </c>
      <c r="B430" s="7">
        <v>45219</v>
      </c>
      <c r="C430" s="8">
        <v>720</v>
      </c>
      <c r="D430" s="9" t="s">
        <v>193</v>
      </c>
    </row>
    <row r="431" spans="1:4" x14ac:dyDescent="0.3">
      <c r="A431" s="6" t="s">
        <v>9</v>
      </c>
      <c r="B431" s="7">
        <v>45219</v>
      </c>
      <c r="C431" s="8">
        <v>1285.8</v>
      </c>
      <c r="D431" s="9" t="s">
        <v>433</v>
      </c>
    </row>
    <row r="432" spans="1:4" x14ac:dyDescent="0.3">
      <c r="A432" s="6" t="s">
        <v>361</v>
      </c>
      <c r="B432" s="7">
        <v>45219</v>
      </c>
      <c r="C432" s="8">
        <v>1150.0999999999999</v>
      </c>
      <c r="D432" s="9" t="s">
        <v>398</v>
      </c>
    </row>
    <row r="433" spans="1:4" x14ac:dyDescent="0.3">
      <c r="A433" s="6" t="s">
        <v>200</v>
      </c>
      <c r="B433" s="7">
        <v>45219</v>
      </c>
      <c r="C433" s="8">
        <v>1475.5</v>
      </c>
      <c r="D433" s="9" t="s">
        <v>27</v>
      </c>
    </row>
    <row r="434" spans="1:4" x14ac:dyDescent="0.3">
      <c r="A434" s="6" t="s">
        <v>100</v>
      </c>
      <c r="B434" s="7">
        <v>45219</v>
      </c>
      <c r="C434" s="8">
        <v>3500</v>
      </c>
      <c r="D434" s="9" t="s">
        <v>294</v>
      </c>
    </row>
    <row r="435" spans="1:4" x14ac:dyDescent="0.3">
      <c r="A435" s="6" t="s">
        <v>21</v>
      </c>
      <c r="B435" s="7">
        <v>45219</v>
      </c>
      <c r="C435" s="8">
        <v>937.5</v>
      </c>
      <c r="D435" s="9" t="s">
        <v>835</v>
      </c>
    </row>
    <row r="436" spans="1:4" x14ac:dyDescent="0.3">
      <c r="A436" s="6" t="s">
        <v>182</v>
      </c>
      <c r="B436" s="7">
        <v>45219</v>
      </c>
      <c r="C436" s="8">
        <v>19726.5</v>
      </c>
      <c r="D436" s="9" t="s">
        <v>396</v>
      </c>
    </row>
    <row r="437" spans="1:4" x14ac:dyDescent="0.3">
      <c r="A437" s="6" t="s">
        <v>12</v>
      </c>
      <c r="B437" s="7">
        <v>45219</v>
      </c>
      <c r="C437" s="8">
        <v>1400</v>
      </c>
      <c r="D437" s="9" t="s">
        <v>188</v>
      </c>
    </row>
    <row r="438" spans="1:4" x14ac:dyDescent="0.3">
      <c r="A438" s="6" t="s">
        <v>21</v>
      </c>
      <c r="B438" s="7">
        <v>45219</v>
      </c>
      <c r="C438" s="8">
        <v>5100</v>
      </c>
      <c r="D438" s="9" t="s">
        <v>834</v>
      </c>
    </row>
    <row r="439" spans="1:4" x14ac:dyDescent="0.3">
      <c r="A439" s="6" t="s">
        <v>21</v>
      </c>
      <c r="B439" s="7">
        <v>45219</v>
      </c>
      <c r="C439" s="8">
        <v>6100</v>
      </c>
      <c r="D439" s="9" t="s">
        <v>834</v>
      </c>
    </row>
    <row r="440" spans="1:4" x14ac:dyDescent="0.3">
      <c r="A440" s="6" t="s">
        <v>52</v>
      </c>
      <c r="B440" s="7">
        <v>45219</v>
      </c>
      <c r="C440" s="8">
        <v>512.22</v>
      </c>
      <c r="D440" s="9" t="s">
        <v>689</v>
      </c>
    </row>
    <row r="441" spans="1:4" x14ac:dyDescent="0.3">
      <c r="A441" s="6" t="s">
        <v>14</v>
      </c>
      <c r="B441" s="7">
        <v>45219</v>
      </c>
      <c r="C441" s="8">
        <v>1066.6199999999999</v>
      </c>
      <c r="D441" s="9" t="s">
        <v>794</v>
      </c>
    </row>
    <row r="442" spans="1:4" x14ac:dyDescent="0.3">
      <c r="A442" s="6" t="s">
        <v>21</v>
      </c>
      <c r="B442" s="7">
        <v>45219</v>
      </c>
      <c r="C442" s="8">
        <v>6333.48</v>
      </c>
      <c r="D442" s="9" t="s">
        <v>262</v>
      </c>
    </row>
    <row r="443" spans="1:4" x14ac:dyDescent="0.3">
      <c r="A443" s="6" t="s">
        <v>128</v>
      </c>
      <c r="B443" s="7">
        <v>45219</v>
      </c>
      <c r="C443" s="8">
        <v>1012.2</v>
      </c>
      <c r="D443" s="9" t="s">
        <v>127</v>
      </c>
    </row>
    <row r="444" spans="1:4" x14ac:dyDescent="0.3">
      <c r="A444" s="6" t="s">
        <v>128</v>
      </c>
      <c r="B444" s="7">
        <v>45219</v>
      </c>
      <c r="C444" s="8">
        <v>2013.1999999999998</v>
      </c>
      <c r="D444" s="9" t="s">
        <v>127</v>
      </c>
    </row>
    <row r="445" spans="1:4" x14ac:dyDescent="0.3">
      <c r="A445" s="6" t="s">
        <v>52</v>
      </c>
      <c r="B445" s="7">
        <v>45219</v>
      </c>
      <c r="C445" s="8">
        <v>2639.93</v>
      </c>
      <c r="D445" s="9" t="s">
        <v>616</v>
      </c>
    </row>
    <row r="446" spans="1:4" x14ac:dyDescent="0.3">
      <c r="A446" s="6" t="s">
        <v>223</v>
      </c>
      <c r="B446" s="7">
        <v>45219</v>
      </c>
      <c r="C446" s="8">
        <v>7000</v>
      </c>
      <c r="D446" s="9" t="s">
        <v>833</v>
      </c>
    </row>
    <row r="447" spans="1:4" x14ac:dyDescent="0.3">
      <c r="A447" s="6" t="s">
        <v>82</v>
      </c>
      <c r="B447" s="7">
        <v>45219</v>
      </c>
      <c r="C447" s="8">
        <v>40000</v>
      </c>
      <c r="D447" s="9" t="s">
        <v>180</v>
      </c>
    </row>
    <row r="448" spans="1:4" x14ac:dyDescent="0.3">
      <c r="A448" s="6" t="s">
        <v>116</v>
      </c>
      <c r="B448" s="7">
        <v>45219</v>
      </c>
      <c r="C448" s="8">
        <v>1000</v>
      </c>
      <c r="D448" s="9" t="s">
        <v>115</v>
      </c>
    </row>
    <row r="449" spans="1:4" x14ac:dyDescent="0.3">
      <c r="A449" s="6" t="s">
        <v>21</v>
      </c>
      <c r="B449" s="7">
        <v>45219</v>
      </c>
      <c r="C449" s="8">
        <v>3170</v>
      </c>
      <c r="D449" s="9" t="s">
        <v>474</v>
      </c>
    </row>
    <row r="450" spans="1:4" x14ac:dyDescent="0.3">
      <c r="A450" s="6" t="s">
        <v>21</v>
      </c>
      <c r="B450" s="7">
        <v>45219</v>
      </c>
      <c r="C450" s="8">
        <v>2953.17</v>
      </c>
      <c r="D450" s="9" t="s">
        <v>474</v>
      </c>
    </row>
    <row r="451" spans="1:4" x14ac:dyDescent="0.3">
      <c r="A451" s="6" t="s">
        <v>21</v>
      </c>
      <c r="B451" s="7">
        <v>45219</v>
      </c>
      <c r="C451" s="8">
        <v>2680.37</v>
      </c>
      <c r="D451" s="9" t="s">
        <v>474</v>
      </c>
    </row>
    <row r="452" spans="1:4" x14ac:dyDescent="0.3">
      <c r="A452" s="6" t="s">
        <v>1</v>
      </c>
      <c r="B452" s="7">
        <v>45219</v>
      </c>
      <c r="C452" s="8">
        <v>966.56</v>
      </c>
      <c r="D452" s="9" t="s">
        <v>0</v>
      </c>
    </row>
    <row r="453" spans="1:4" x14ac:dyDescent="0.3">
      <c r="A453" s="6" t="s">
        <v>141</v>
      </c>
      <c r="B453" s="7">
        <v>45223</v>
      </c>
      <c r="C453" s="8">
        <v>546.18999999999994</v>
      </c>
      <c r="D453" s="9" t="s">
        <v>654</v>
      </c>
    </row>
    <row r="454" spans="1:4" x14ac:dyDescent="0.3">
      <c r="A454" s="6" t="s">
        <v>211</v>
      </c>
      <c r="B454" s="7">
        <v>45223</v>
      </c>
      <c r="C454" s="8">
        <v>30683.33</v>
      </c>
      <c r="D454" s="9" t="s">
        <v>288</v>
      </c>
    </row>
    <row r="455" spans="1:4" x14ac:dyDescent="0.3">
      <c r="A455" s="6" t="s">
        <v>211</v>
      </c>
      <c r="B455" s="7">
        <v>45223</v>
      </c>
      <c r="C455" s="8">
        <v>30683.33</v>
      </c>
      <c r="D455" s="9" t="s">
        <v>288</v>
      </c>
    </row>
    <row r="456" spans="1:4" x14ac:dyDescent="0.3">
      <c r="A456" s="6" t="s">
        <v>211</v>
      </c>
      <c r="B456" s="7">
        <v>45223</v>
      </c>
      <c r="C456" s="8">
        <v>30683.33</v>
      </c>
      <c r="D456" s="9" t="s">
        <v>288</v>
      </c>
    </row>
    <row r="457" spans="1:4" x14ac:dyDescent="0.3">
      <c r="A457" s="6" t="s">
        <v>211</v>
      </c>
      <c r="B457" s="7">
        <v>45223</v>
      </c>
      <c r="C457" s="8">
        <v>24091.82</v>
      </c>
      <c r="D457" s="9" t="s">
        <v>218</v>
      </c>
    </row>
    <row r="458" spans="1:4" x14ac:dyDescent="0.3">
      <c r="A458" s="6" t="s">
        <v>16</v>
      </c>
      <c r="B458" s="7">
        <v>45223</v>
      </c>
      <c r="C458" s="8">
        <v>2125</v>
      </c>
      <c r="D458" s="9" t="s">
        <v>311</v>
      </c>
    </row>
    <row r="459" spans="1:4" x14ac:dyDescent="0.3">
      <c r="A459" s="6" t="s">
        <v>92</v>
      </c>
      <c r="B459" s="7">
        <v>45223</v>
      </c>
      <c r="C459" s="8">
        <v>913.77</v>
      </c>
      <c r="D459" s="9" t="s">
        <v>91</v>
      </c>
    </row>
    <row r="460" spans="1:4" x14ac:dyDescent="0.3">
      <c r="A460" s="6" t="s">
        <v>305</v>
      </c>
      <c r="B460" s="7">
        <v>45223</v>
      </c>
      <c r="C460" s="8">
        <v>625.5</v>
      </c>
      <c r="D460" s="9" t="s">
        <v>87</v>
      </c>
    </row>
    <row r="461" spans="1:4" x14ac:dyDescent="0.3">
      <c r="A461" s="6" t="s">
        <v>731</v>
      </c>
      <c r="B461" s="7">
        <v>45223</v>
      </c>
      <c r="C461" s="8">
        <v>1134.77</v>
      </c>
      <c r="D461" s="9" t="s">
        <v>87</v>
      </c>
    </row>
    <row r="462" spans="1:4" x14ac:dyDescent="0.3">
      <c r="A462" s="6" t="s">
        <v>30</v>
      </c>
      <c r="B462" s="7">
        <v>45223</v>
      </c>
      <c r="C462" s="8">
        <v>70754</v>
      </c>
      <c r="D462" s="9" t="s">
        <v>87</v>
      </c>
    </row>
    <row r="463" spans="1:4" x14ac:dyDescent="0.3">
      <c r="A463" s="6" t="s">
        <v>157</v>
      </c>
      <c r="B463" s="7">
        <v>45223</v>
      </c>
      <c r="C463" s="8">
        <v>3074.47</v>
      </c>
      <c r="D463" s="9" t="s">
        <v>169</v>
      </c>
    </row>
    <row r="464" spans="1:4" x14ac:dyDescent="0.3">
      <c r="A464" s="6" t="s">
        <v>111</v>
      </c>
      <c r="B464" s="7">
        <v>45223</v>
      </c>
      <c r="C464" s="8">
        <v>1080</v>
      </c>
      <c r="D464" s="9" t="s">
        <v>169</v>
      </c>
    </row>
    <row r="465" spans="1:4" x14ac:dyDescent="0.3">
      <c r="A465" s="6" t="s">
        <v>148</v>
      </c>
      <c r="B465" s="7">
        <v>45223</v>
      </c>
      <c r="C465" s="8">
        <v>4583.33</v>
      </c>
      <c r="D465" s="9" t="s">
        <v>832</v>
      </c>
    </row>
    <row r="466" spans="1:4" x14ac:dyDescent="0.3">
      <c r="A466" s="6" t="s">
        <v>14</v>
      </c>
      <c r="B466" s="7">
        <v>45223</v>
      </c>
      <c r="C466" s="8">
        <v>962.5</v>
      </c>
      <c r="D466" s="9" t="s">
        <v>676</v>
      </c>
    </row>
    <row r="467" spans="1:4" x14ac:dyDescent="0.3">
      <c r="A467" s="6" t="s">
        <v>14</v>
      </c>
      <c r="B467" s="7">
        <v>45223</v>
      </c>
      <c r="C467" s="8">
        <v>1025.6400000000001</v>
      </c>
      <c r="D467" s="9" t="s">
        <v>209</v>
      </c>
    </row>
    <row r="468" spans="1:4" x14ac:dyDescent="0.3">
      <c r="A468" s="6" t="s">
        <v>14</v>
      </c>
      <c r="B468" s="7">
        <v>45223</v>
      </c>
      <c r="C468" s="8">
        <v>879.07</v>
      </c>
      <c r="D468" s="9" t="s">
        <v>209</v>
      </c>
    </row>
    <row r="469" spans="1:4" x14ac:dyDescent="0.3">
      <c r="A469" s="6" t="s">
        <v>14</v>
      </c>
      <c r="B469" s="7">
        <v>45223</v>
      </c>
      <c r="C469" s="8">
        <v>1144.74</v>
      </c>
      <c r="D469" s="9" t="s">
        <v>209</v>
      </c>
    </row>
    <row r="470" spans="1:4" x14ac:dyDescent="0.3">
      <c r="A470" s="6" t="s">
        <v>14</v>
      </c>
      <c r="B470" s="7">
        <v>45223</v>
      </c>
      <c r="C470" s="8">
        <v>991</v>
      </c>
      <c r="D470" s="9" t="s">
        <v>209</v>
      </c>
    </row>
    <row r="471" spans="1:4" x14ac:dyDescent="0.3">
      <c r="A471" s="6" t="s">
        <v>14</v>
      </c>
      <c r="B471" s="7">
        <v>45223</v>
      </c>
      <c r="C471" s="8">
        <v>1594.2</v>
      </c>
      <c r="D471" s="9" t="s">
        <v>209</v>
      </c>
    </row>
    <row r="472" spans="1:4" x14ac:dyDescent="0.3">
      <c r="A472" s="6" t="s">
        <v>215</v>
      </c>
      <c r="B472" s="7">
        <v>45223</v>
      </c>
      <c r="C472" s="8">
        <v>590.24</v>
      </c>
      <c r="D472" s="9" t="s">
        <v>410</v>
      </c>
    </row>
    <row r="473" spans="1:4" x14ac:dyDescent="0.3">
      <c r="A473" s="6" t="s">
        <v>215</v>
      </c>
      <c r="B473" s="7">
        <v>45223</v>
      </c>
      <c r="C473" s="8">
        <v>517.75</v>
      </c>
      <c r="D473" s="9" t="s">
        <v>410</v>
      </c>
    </row>
    <row r="474" spans="1:4" x14ac:dyDescent="0.3">
      <c r="A474" s="6" t="s">
        <v>215</v>
      </c>
      <c r="B474" s="7">
        <v>45223</v>
      </c>
      <c r="C474" s="8">
        <v>714.5</v>
      </c>
      <c r="D474" s="9" t="s">
        <v>410</v>
      </c>
    </row>
    <row r="475" spans="1:4" x14ac:dyDescent="0.3">
      <c r="A475" s="6" t="s">
        <v>32</v>
      </c>
      <c r="B475" s="7">
        <v>45223</v>
      </c>
      <c r="C475" s="8">
        <v>4937.62</v>
      </c>
      <c r="D475" s="9" t="s">
        <v>158</v>
      </c>
    </row>
    <row r="476" spans="1:4" x14ac:dyDescent="0.3">
      <c r="A476" s="6" t="s">
        <v>12</v>
      </c>
      <c r="B476" s="7">
        <v>45223</v>
      </c>
      <c r="C476" s="8">
        <v>36180</v>
      </c>
      <c r="D476" s="9" t="s">
        <v>777</v>
      </c>
    </row>
    <row r="477" spans="1:4" x14ac:dyDescent="0.3">
      <c r="A477" s="6" t="s">
        <v>12</v>
      </c>
      <c r="B477" s="7">
        <v>45223</v>
      </c>
      <c r="C477" s="8">
        <v>2950</v>
      </c>
      <c r="D477" s="9" t="s">
        <v>201</v>
      </c>
    </row>
    <row r="478" spans="1:4" x14ac:dyDescent="0.3">
      <c r="A478" s="6" t="s">
        <v>164</v>
      </c>
      <c r="B478" s="7">
        <v>45223</v>
      </c>
      <c r="C478" s="8">
        <v>754.67</v>
      </c>
      <c r="D478" s="9" t="s">
        <v>243</v>
      </c>
    </row>
    <row r="479" spans="1:4" x14ac:dyDescent="0.3">
      <c r="A479" s="6" t="s">
        <v>157</v>
      </c>
      <c r="B479" s="7">
        <v>45223</v>
      </c>
      <c r="C479" s="8">
        <v>3034.63</v>
      </c>
      <c r="D479" s="9" t="s">
        <v>156</v>
      </c>
    </row>
    <row r="480" spans="1:4" x14ac:dyDescent="0.3">
      <c r="A480" s="6" t="s">
        <v>157</v>
      </c>
      <c r="B480" s="7">
        <v>45223</v>
      </c>
      <c r="C480" s="8">
        <v>2220</v>
      </c>
      <c r="D480" s="9" t="s">
        <v>423</v>
      </c>
    </row>
    <row r="481" spans="1:4" x14ac:dyDescent="0.3">
      <c r="A481" s="6" t="s">
        <v>148</v>
      </c>
      <c r="B481" s="7">
        <v>45223</v>
      </c>
      <c r="C481" s="8">
        <v>1330</v>
      </c>
      <c r="D481" s="9" t="s">
        <v>348</v>
      </c>
    </row>
    <row r="482" spans="1:4" x14ac:dyDescent="0.3">
      <c r="A482" s="6" t="s">
        <v>40</v>
      </c>
      <c r="B482" s="7">
        <v>45223</v>
      </c>
      <c r="C482" s="8">
        <v>4200</v>
      </c>
      <c r="D482" s="9" t="s">
        <v>492</v>
      </c>
    </row>
    <row r="483" spans="1:4" x14ac:dyDescent="0.3">
      <c r="A483" s="6" t="s">
        <v>40</v>
      </c>
      <c r="B483" s="7">
        <v>45223</v>
      </c>
      <c r="C483" s="8">
        <v>750</v>
      </c>
      <c r="D483" s="9" t="s">
        <v>39</v>
      </c>
    </row>
    <row r="484" spans="1:4" x14ac:dyDescent="0.3">
      <c r="A484" s="6" t="s">
        <v>215</v>
      </c>
      <c r="B484" s="7">
        <v>45223</v>
      </c>
      <c r="C484" s="8">
        <v>6119.53</v>
      </c>
      <c r="D484" s="9" t="s">
        <v>819</v>
      </c>
    </row>
    <row r="485" spans="1:4" x14ac:dyDescent="0.3">
      <c r="A485" s="6" t="s">
        <v>159</v>
      </c>
      <c r="B485" s="7">
        <v>45223</v>
      </c>
      <c r="C485" s="8">
        <v>11296.18</v>
      </c>
      <c r="D485" s="9" t="s">
        <v>819</v>
      </c>
    </row>
    <row r="486" spans="1:4" x14ac:dyDescent="0.3">
      <c r="A486" s="6" t="s">
        <v>215</v>
      </c>
      <c r="B486" s="7">
        <v>45223</v>
      </c>
      <c r="C486" s="8">
        <v>7343.44</v>
      </c>
      <c r="D486" s="9" t="s">
        <v>819</v>
      </c>
    </row>
    <row r="487" spans="1:4" x14ac:dyDescent="0.3">
      <c r="A487" s="6" t="s">
        <v>215</v>
      </c>
      <c r="B487" s="7">
        <v>45223</v>
      </c>
      <c r="C487" s="8">
        <v>6119.53</v>
      </c>
      <c r="D487" s="9" t="s">
        <v>819</v>
      </c>
    </row>
    <row r="488" spans="1:4" x14ac:dyDescent="0.3">
      <c r="A488" s="6" t="s">
        <v>215</v>
      </c>
      <c r="B488" s="7">
        <v>45223</v>
      </c>
      <c r="C488" s="8">
        <v>3060</v>
      </c>
      <c r="D488" s="9" t="s">
        <v>819</v>
      </c>
    </row>
    <row r="489" spans="1:4" x14ac:dyDescent="0.3">
      <c r="A489" s="6" t="s">
        <v>215</v>
      </c>
      <c r="B489" s="7">
        <v>45223</v>
      </c>
      <c r="C489" s="8">
        <v>3672</v>
      </c>
      <c r="D489" s="9" t="s">
        <v>819</v>
      </c>
    </row>
    <row r="490" spans="1:4" x14ac:dyDescent="0.3">
      <c r="A490" s="6" t="s">
        <v>159</v>
      </c>
      <c r="B490" s="7">
        <v>45223</v>
      </c>
      <c r="C490" s="8">
        <v>72990</v>
      </c>
      <c r="D490" s="9" t="s">
        <v>819</v>
      </c>
    </row>
    <row r="491" spans="1:4" x14ac:dyDescent="0.3">
      <c r="A491" s="6" t="s">
        <v>159</v>
      </c>
      <c r="B491" s="7">
        <v>45223</v>
      </c>
      <c r="C491" s="8">
        <v>87588</v>
      </c>
      <c r="D491" s="9" t="s">
        <v>819</v>
      </c>
    </row>
    <row r="492" spans="1:4" x14ac:dyDescent="0.3">
      <c r="A492" s="6" t="s">
        <v>159</v>
      </c>
      <c r="B492" s="7">
        <v>45223</v>
      </c>
      <c r="C492" s="8">
        <v>13555.42</v>
      </c>
      <c r="D492" s="9" t="s">
        <v>819</v>
      </c>
    </row>
    <row r="493" spans="1:4" x14ac:dyDescent="0.3">
      <c r="A493" s="6" t="s">
        <v>12</v>
      </c>
      <c r="B493" s="7">
        <v>45223</v>
      </c>
      <c r="C493" s="8">
        <v>2960</v>
      </c>
      <c r="D493" s="9" t="s">
        <v>596</v>
      </c>
    </row>
    <row r="494" spans="1:4" x14ac:dyDescent="0.3">
      <c r="A494" s="6" t="s">
        <v>601</v>
      </c>
      <c r="B494" s="7">
        <v>45223</v>
      </c>
      <c r="C494" s="8">
        <v>24504.38</v>
      </c>
      <c r="D494" s="9" t="s">
        <v>142</v>
      </c>
    </row>
    <row r="495" spans="1:4" x14ac:dyDescent="0.3">
      <c r="A495" s="6" t="s">
        <v>601</v>
      </c>
      <c r="B495" s="7">
        <v>45223</v>
      </c>
      <c r="C495" s="8">
        <v>4664.5</v>
      </c>
      <c r="D495" s="9" t="s">
        <v>142</v>
      </c>
    </row>
    <row r="496" spans="1:4" x14ac:dyDescent="0.3">
      <c r="A496" s="6" t="s">
        <v>339</v>
      </c>
      <c r="B496" s="7">
        <v>45223</v>
      </c>
      <c r="C496" s="8">
        <v>4319</v>
      </c>
      <c r="D496" s="9" t="s">
        <v>831</v>
      </c>
    </row>
    <row r="497" spans="1:4" x14ac:dyDescent="0.3">
      <c r="A497" s="6" t="s">
        <v>521</v>
      </c>
      <c r="B497" s="7">
        <v>45223</v>
      </c>
      <c r="C497" s="8">
        <v>24561.25</v>
      </c>
      <c r="D497" s="9" t="s">
        <v>830</v>
      </c>
    </row>
    <row r="498" spans="1:4" x14ac:dyDescent="0.3">
      <c r="A498" s="6" t="s">
        <v>157</v>
      </c>
      <c r="B498" s="7">
        <v>45223</v>
      </c>
      <c r="C498" s="8">
        <v>3120.11</v>
      </c>
      <c r="D498" s="9" t="s">
        <v>829</v>
      </c>
    </row>
    <row r="499" spans="1:4" x14ac:dyDescent="0.3">
      <c r="A499" s="6" t="s">
        <v>197</v>
      </c>
      <c r="B499" s="7">
        <v>45223</v>
      </c>
      <c r="C499" s="8">
        <v>927.04</v>
      </c>
      <c r="D499" s="9" t="s">
        <v>147</v>
      </c>
    </row>
    <row r="500" spans="1:4" x14ac:dyDescent="0.3">
      <c r="A500" s="6" t="s">
        <v>342</v>
      </c>
      <c r="B500" s="7">
        <v>45223</v>
      </c>
      <c r="C500" s="8">
        <v>6118.6</v>
      </c>
      <c r="D500" s="9" t="s">
        <v>147</v>
      </c>
    </row>
    <row r="501" spans="1:4" x14ac:dyDescent="0.3">
      <c r="A501" s="6" t="s">
        <v>141</v>
      </c>
      <c r="B501" s="7">
        <v>45223</v>
      </c>
      <c r="C501" s="8">
        <v>592</v>
      </c>
      <c r="D501" s="9" t="s">
        <v>755</v>
      </c>
    </row>
    <row r="502" spans="1:4" x14ac:dyDescent="0.3">
      <c r="A502" s="6" t="s">
        <v>265</v>
      </c>
      <c r="B502" s="7">
        <v>45223</v>
      </c>
      <c r="C502" s="8">
        <v>1060.56</v>
      </c>
      <c r="D502" s="9" t="s">
        <v>828</v>
      </c>
    </row>
    <row r="503" spans="1:4" x14ac:dyDescent="0.3">
      <c r="A503" s="6" t="s">
        <v>52</v>
      </c>
      <c r="B503" s="7">
        <v>45223</v>
      </c>
      <c r="C503" s="8">
        <v>2176</v>
      </c>
      <c r="D503" s="9" t="s">
        <v>827</v>
      </c>
    </row>
    <row r="504" spans="1:4" x14ac:dyDescent="0.3">
      <c r="A504" s="6" t="s">
        <v>215</v>
      </c>
      <c r="B504" s="7">
        <v>45223</v>
      </c>
      <c r="C504" s="8">
        <v>675</v>
      </c>
      <c r="D504" s="9" t="s">
        <v>619</v>
      </c>
    </row>
    <row r="505" spans="1:4" x14ac:dyDescent="0.3">
      <c r="A505" s="6" t="s">
        <v>826</v>
      </c>
      <c r="B505" s="7">
        <v>45223</v>
      </c>
      <c r="C505" s="8">
        <v>576.29999999999995</v>
      </c>
      <c r="D505" s="9" t="s">
        <v>183</v>
      </c>
    </row>
    <row r="506" spans="1:4" x14ac:dyDescent="0.3">
      <c r="A506" s="6" t="s">
        <v>21</v>
      </c>
      <c r="B506" s="7">
        <v>45223</v>
      </c>
      <c r="C506" s="8">
        <v>3009.52</v>
      </c>
      <c r="D506" s="9" t="s">
        <v>505</v>
      </c>
    </row>
    <row r="507" spans="1:4" x14ac:dyDescent="0.3">
      <c r="A507" s="6" t="s">
        <v>21</v>
      </c>
      <c r="B507" s="7">
        <v>45223</v>
      </c>
      <c r="C507" s="8">
        <v>2970</v>
      </c>
      <c r="D507" s="9" t="s">
        <v>505</v>
      </c>
    </row>
    <row r="508" spans="1:4" x14ac:dyDescent="0.3">
      <c r="A508" s="6" t="s">
        <v>21</v>
      </c>
      <c r="B508" s="7">
        <v>45223</v>
      </c>
      <c r="C508" s="8">
        <v>2949.18</v>
      </c>
      <c r="D508" s="9" t="s">
        <v>505</v>
      </c>
    </row>
    <row r="509" spans="1:4" x14ac:dyDescent="0.3">
      <c r="A509" s="6" t="s">
        <v>30</v>
      </c>
      <c r="B509" s="7">
        <v>45223</v>
      </c>
      <c r="C509" s="8">
        <v>32457.17</v>
      </c>
      <c r="D509" s="9" t="s">
        <v>825</v>
      </c>
    </row>
    <row r="510" spans="1:4" x14ac:dyDescent="0.3">
      <c r="A510" s="6" t="s">
        <v>14</v>
      </c>
      <c r="B510" s="7">
        <v>45223</v>
      </c>
      <c r="C510" s="8">
        <v>1531.8</v>
      </c>
      <c r="D510" s="9" t="s">
        <v>224</v>
      </c>
    </row>
    <row r="511" spans="1:4" x14ac:dyDescent="0.3">
      <c r="A511" s="6" t="s">
        <v>472</v>
      </c>
      <c r="B511" s="7">
        <v>45223</v>
      </c>
      <c r="C511" s="8">
        <v>1750</v>
      </c>
      <c r="D511" s="9" t="s">
        <v>684</v>
      </c>
    </row>
    <row r="512" spans="1:4" x14ac:dyDescent="0.3">
      <c r="A512" s="6" t="s">
        <v>21</v>
      </c>
      <c r="B512" s="7">
        <v>45223</v>
      </c>
      <c r="C512" s="8">
        <v>5183.97</v>
      </c>
      <c r="D512" s="9" t="s">
        <v>117</v>
      </c>
    </row>
    <row r="513" spans="1:4" x14ac:dyDescent="0.3">
      <c r="A513" s="6" t="s">
        <v>21</v>
      </c>
      <c r="B513" s="7">
        <v>45223</v>
      </c>
      <c r="C513" s="8">
        <v>5183.67</v>
      </c>
      <c r="D513" s="9" t="s">
        <v>117</v>
      </c>
    </row>
    <row r="514" spans="1:4" x14ac:dyDescent="0.3">
      <c r="A514" s="6" t="s">
        <v>21</v>
      </c>
      <c r="B514" s="7">
        <v>45223</v>
      </c>
      <c r="C514" s="8">
        <v>3004.36</v>
      </c>
      <c r="D514" s="9" t="s">
        <v>117</v>
      </c>
    </row>
    <row r="515" spans="1:4" x14ac:dyDescent="0.3">
      <c r="A515" s="6" t="s">
        <v>1</v>
      </c>
      <c r="B515" s="7">
        <v>45223</v>
      </c>
      <c r="C515" s="8">
        <v>2591.7399999999998</v>
      </c>
      <c r="D515" s="9" t="s">
        <v>0</v>
      </c>
    </row>
    <row r="516" spans="1:4" x14ac:dyDescent="0.3">
      <c r="A516" s="6" t="s">
        <v>16</v>
      </c>
      <c r="B516" s="7">
        <v>45223</v>
      </c>
      <c r="C516" s="8">
        <v>3322</v>
      </c>
      <c r="D516" s="9" t="s">
        <v>559</v>
      </c>
    </row>
    <row r="517" spans="1:4" x14ac:dyDescent="0.3">
      <c r="A517" s="6" t="s">
        <v>102</v>
      </c>
      <c r="B517" s="7">
        <v>45223</v>
      </c>
      <c r="C517" s="8">
        <v>538.44000000000005</v>
      </c>
      <c r="D517" s="9" t="s">
        <v>124</v>
      </c>
    </row>
    <row r="518" spans="1:4" x14ac:dyDescent="0.3">
      <c r="A518" s="6" t="s">
        <v>102</v>
      </c>
      <c r="B518" s="7">
        <v>45223</v>
      </c>
      <c r="C518" s="8">
        <v>614.32000000000005</v>
      </c>
      <c r="D518" s="9" t="s">
        <v>124</v>
      </c>
    </row>
    <row r="519" spans="1:4" x14ac:dyDescent="0.3">
      <c r="A519" s="6" t="s">
        <v>102</v>
      </c>
      <c r="B519" s="7">
        <v>45223</v>
      </c>
      <c r="C519" s="8">
        <v>538.44000000000005</v>
      </c>
      <c r="D519" s="9" t="s">
        <v>124</v>
      </c>
    </row>
    <row r="520" spans="1:4" x14ac:dyDescent="0.3">
      <c r="A520" s="6" t="s">
        <v>102</v>
      </c>
      <c r="B520" s="7">
        <v>45223</v>
      </c>
      <c r="C520" s="8">
        <v>1048.8800000000001</v>
      </c>
      <c r="D520" s="9" t="s">
        <v>124</v>
      </c>
    </row>
    <row r="521" spans="1:4" x14ac:dyDescent="0.3">
      <c r="A521" s="6" t="s">
        <v>102</v>
      </c>
      <c r="B521" s="7">
        <v>45223</v>
      </c>
      <c r="C521" s="8">
        <v>538.44000000000005</v>
      </c>
      <c r="D521" s="9" t="s">
        <v>124</v>
      </c>
    </row>
    <row r="522" spans="1:4" x14ac:dyDescent="0.3">
      <c r="A522" s="6" t="s">
        <v>30</v>
      </c>
      <c r="B522" s="7">
        <v>45226</v>
      </c>
      <c r="C522" s="8">
        <v>9516</v>
      </c>
      <c r="D522" s="9" t="s">
        <v>391</v>
      </c>
    </row>
    <row r="523" spans="1:4" x14ac:dyDescent="0.3">
      <c r="A523" s="6" t="s">
        <v>30</v>
      </c>
      <c r="B523" s="7">
        <v>45226</v>
      </c>
      <c r="C523" s="8">
        <v>7930</v>
      </c>
      <c r="D523" s="9" t="s">
        <v>391</v>
      </c>
    </row>
    <row r="524" spans="1:4" x14ac:dyDescent="0.3">
      <c r="A524" s="6" t="s">
        <v>102</v>
      </c>
      <c r="B524" s="7">
        <v>45226</v>
      </c>
      <c r="C524" s="8">
        <v>696</v>
      </c>
      <c r="D524" s="9" t="s">
        <v>101</v>
      </c>
    </row>
    <row r="525" spans="1:4" x14ac:dyDescent="0.3">
      <c r="A525" s="6" t="s">
        <v>102</v>
      </c>
      <c r="B525" s="7">
        <v>45226</v>
      </c>
      <c r="C525" s="8">
        <v>1038</v>
      </c>
      <c r="D525" s="9" t="s">
        <v>101</v>
      </c>
    </row>
    <row r="526" spans="1:4" x14ac:dyDescent="0.3">
      <c r="A526" s="6" t="s">
        <v>211</v>
      </c>
      <c r="B526" s="7">
        <v>45226</v>
      </c>
      <c r="C526" s="8">
        <v>30765.279999999999</v>
      </c>
      <c r="D526" s="9" t="s">
        <v>218</v>
      </c>
    </row>
    <row r="527" spans="1:4" x14ac:dyDescent="0.3">
      <c r="A527" s="6" t="s">
        <v>211</v>
      </c>
      <c r="B527" s="7">
        <v>45226</v>
      </c>
      <c r="C527" s="8">
        <v>31042.03</v>
      </c>
      <c r="D527" s="9" t="s">
        <v>218</v>
      </c>
    </row>
    <row r="528" spans="1:4" x14ac:dyDescent="0.3">
      <c r="A528" s="6" t="s">
        <v>211</v>
      </c>
      <c r="B528" s="7">
        <v>45226</v>
      </c>
      <c r="C528" s="8">
        <v>30765.279999999999</v>
      </c>
      <c r="D528" s="9" t="s">
        <v>218</v>
      </c>
    </row>
    <row r="529" spans="1:4" x14ac:dyDescent="0.3">
      <c r="A529" s="6" t="s">
        <v>211</v>
      </c>
      <c r="B529" s="7">
        <v>45226</v>
      </c>
      <c r="C529" s="8">
        <v>30765.279999999999</v>
      </c>
      <c r="D529" s="9" t="s">
        <v>218</v>
      </c>
    </row>
    <row r="530" spans="1:4" x14ac:dyDescent="0.3">
      <c r="A530" s="6" t="s">
        <v>30</v>
      </c>
      <c r="B530" s="7">
        <v>45226</v>
      </c>
      <c r="C530" s="8">
        <v>4920</v>
      </c>
      <c r="D530" s="9" t="s">
        <v>98</v>
      </c>
    </row>
    <row r="531" spans="1:4" x14ac:dyDescent="0.3">
      <c r="A531" s="6" t="s">
        <v>92</v>
      </c>
      <c r="B531" s="7">
        <v>45226</v>
      </c>
      <c r="C531" s="8">
        <v>659.9</v>
      </c>
      <c r="D531" s="9" t="s">
        <v>95</v>
      </c>
    </row>
    <row r="532" spans="1:4" x14ac:dyDescent="0.3">
      <c r="A532" s="6" t="s">
        <v>92</v>
      </c>
      <c r="B532" s="7">
        <v>45226</v>
      </c>
      <c r="C532" s="8">
        <v>1976.98</v>
      </c>
      <c r="D532" s="9" t="s">
        <v>95</v>
      </c>
    </row>
    <row r="533" spans="1:4" x14ac:dyDescent="0.3">
      <c r="A533" s="6" t="s">
        <v>16</v>
      </c>
      <c r="B533" s="7">
        <v>45226</v>
      </c>
      <c r="C533" s="8">
        <v>1337.6</v>
      </c>
      <c r="D533" s="9" t="s">
        <v>311</v>
      </c>
    </row>
    <row r="534" spans="1:4" x14ac:dyDescent="0.3">
      <c r="A534" s="6" t="s">
        <v>30</v>
      </c>
      <c r="B534" s="7">
        <v>45226</v>
      </c>
      <c r="C534" s="8">
        <v>226859.15000000002</v>
      </c>
      <c r="D534" s="9" t="s">
        <v>87</v>
      </c>
    </row>
    <row r="535" spans="1:4" x14ac:dyDescent="0.3">
      <c r="A535" s="6" t="s">
        <v>21</v>
      </c>
      <c r="B535" s="7">
        <v>45226</v>
      </c>
      <c r="C535" s="8">
        <v>3353.35</v>
      </c>
      <c r="D535" s="9" t="s">
        <v>386</v>
      </c>
    </row>
    <row r="536" spans="1:4" x14ac:dyDescent="0.3">
      <c r="A536" s="6" t="s">
        <v>90</v>
      </c>
      <c r="B536" s="7">
        <v>45226</v>
      </c>
      <c r="C536" s="8">
        <v>102000</v>
      </c>
      <c r="D536" s="9" t="s">
        <v>87</v>
      </c>
    </row>
    <row r="537" spans="1:4" x14ac:dyDescent="0.3">
      <c r="A537" s="6" t="s">
        <v>21</v>
      </c>
      <c r="B537" s="7">
        <v>45226</v>
      </c>
      <c r="C537" s="8">
        <v>538.09</v>
      </c>
      <c r="D537" s="9" t="s">
        <v>87</v>
      </c>
    </row>
    <row r="538" spans="1:4" x14ac:dyDescent="0.3">
      <c r="A538" s="6" t="s">
        <v>90</v>
      </c>
      <c r="B538" s="7">
        <v>45226</v>
      </c>
      <c r="C538" s="8">
        <v>21199.58</v>
      </c>
      <c r="D538" s="9" t="s">
        <v>87</v>
      </c>
    </row>
    <row r="539" spans="1:4" x14ac:dyDescent="0.3">
      <c r="A539" s="6" t="s">
        <v>88</v>
      </c>
      <c r="B539" s="7">
        <v>45226</v>
      </c>
      <c r="C539" s="8">
        <v>98500</v>
      </c>
      <c r="D539" s="9" t="s">
        <v>87</v>
      </c>
    </row>
    <row r="540" spans="1:4" x14ac:dyDescent="0.3">
      <c r="A540" s="6" t="s">
        <v>14</v>
      </c>
      <c r="B540" s="7">
        <v>45226</v>
      </c>
      <c r="C540" s="8">
        <v>3206.25</v>
      </c>
      <c r="D540" s="9" t="s">
        <v>87</v>
      </c>
    </row>
    <row r="541" spans="1:4" x14ac:dyDescent="0.3">
      <c r="A541" s="6" t="s">
        <v>14</v>
      </c>
      <c r="B541" s="7">
        <v>45226</v>
      </c>
      <c r="C541" s="8">
        <v>3800</v>
      </c>
      <c r="D541" s="9" t="s">
        <v>87</v>
      </c>
    </row>
    <row r="542" spans="1:4" x14ac:dyDescent="0.3">
      <c r="A542" s="6" t="s">
        <v>12</v>
      </c>
      <c r="B542" s="7">
        <v>45226</v>
      </c>
      <c r="C542" s="8">
        <v>5600</v>
      </c>
      <c r="D542" s="9" t="s">
        <v>84</v>
      </c>
    </row>
    <row r="543" spans="1:4" x14ac:dyDescent="0.3">
      <c r="A543" s="6" t="s">
        <v>12</v>
      </c>
      <c r="B543" s="7">
        <v>45226</v>
      </c>
      <c r="C543" s="8">
        <v>3960</v>
      </c>
      <c r="D543" s="9" t="s">
        <v>84</v>
      </c>
    </row>
    <row r="544" spans="1:4" x14ac:dyDescent="0.3">
      <c r="A544" s="6" t="s">
        <v>48</v>
      </c>
      <c r="B544" s="7">
        <v>45226</v>
      </c>
      <c r="C544" s="8">
        <v>1500</v>
      </c>
      <c r="D544" s="9" t="s">
        <v>284</v>
      </c>
    </row>
    <row r="545" spans="1:4" x14ac:dyDescent="0.3">
      <c r="A545" s="6" t="s">
        <v>70</v>
      </c>
      <c r="B545" s="7">
        <v>45226</v>
      </c>
      <c r="C545" s="8">
        <v>592.5</v>
      </c>
      <c r="D545" s="9" t="s">
        <v>538</v>
      </c>
    </row>
    <row r="546" spans="1:4" x14ac:dyDescent="0.3">
      <c r="A546" s="6" t="s">
        <v>92</v>
      </c>
      <c r="B546" s="7">
        <v>45226</v>
      </c>
      <c r="C546" s="8">
        <v>2589.59</v>
      </c>
      <c r="D546" s="9" t="s">
        <v>504</v>
      </c>
    </row>
    <row r="547" spans="1:4" x14ac:dyDescent="0.3">
      <c r="A547" s="6" t="s">
        <v>30</v>
      </c>
      <c r="B547" s="7">
        <v>45226</v>
      </c>
      <c r="C547" s="8">
        <v>46000</v>
      </c>
      <c r="D547" s="9" t="s">
        <v>824</v>
      </c>
    </row>
    <row r="548" spans="1:4" x14ac:dyDescent="0.3">
      <c r="A548" s="6" t="s">
        <v>12</v>
      </c>
      <c r="B548" s="7">
        <v>45226</v>
      </c>
      <c r="C548" s="8">
        <v>600</v>
      </c>
      <c r="D548" s="9" t="s">
        <v>357</v>
      </c>
    </row>
    <row r="549" spans="1:4" x14ac:dyDescent="0.3">
      <c r="A549" s="6" t="s">
        <v>30</v>
      </c>
      <c r="B549" s="7">
        <v>45226</v>
      </c>
      <c r="C549" s="8">
        <v>41914.910000000003</v>
      </c>
      <c r="D549" s="9" t="s">
        <v>78</v>
      </c>
    </row>
    <row r="550" spans="1:4" x14ac:dyDescent="0.3">
      <c r="A550" s="6" t="s">
        <v>52</v>
      </c>
      <c r="B550" s="7">
        <v>45226</v>
      </c>
      <c r="C550" s="8">
        <v>500</v>
      </c>
      <c r="D550" s="9" t="s">
        <v>823</v>
      </c>
    </row>
    <row r="551" spans="1:4" x14ac:dyDescent="0.3">
      <c r="A551" s="6" t="s">
        <v>72</v>
      </c>
      <c r="B551" s="7">
        <v>45226</v>
      </c>
      <c r="C551" s="8">
        <v>656.37</v>
      </c>
      <c r="D551" s="9" t="s">
        <v>409</v>
      </c>
    </row>
    <row r="552" spans="1:4" x14ac:dyDescent="0.3">
      <c r="A552" s="6" t="s">
        <v>72</v>
      </c>
      <c r="B552" s="7">
        <v>45226</v>
      </c>
      <c r="C552" s="8">
        <v>1737.39</v>
      </c>
      <c r="D552" s="9" t="s">
        <v>409</v>
      </c>
    </row>
    <row r="553" spans="1:4" x14ac:dyDescent="0.3">
      <c r="A553" s="6" t="s">
        <v>70</v>
      </c>
      <c r="B553" s="7">
        <v>45226</v>
      </c>
      <c r="C553" s="8">
        <v>4152.3500000000004</v>
      </c>
      <c r="D553" s="9" t="s">
        <v>74</v>
      </c>
    </row>
    <row r="554" spans="1:4" x14ac:dyDescent="0.3">
      <c r="A554" s="6" t="s">
        <v>70</v>
      </c>
      <c r="B554" s="7">
        <v>45226</v>
      </c>
      <c r="C554" s="8">
        <v>3155.9</v>
      </c>
      <c r="D554" s="9" t="s">
        <v>74</v>
      </c>
    </row>
    <row r="555" spans="1:4" x14ac:dyDescent="0.3">
      <c r="A555" s="6" t="s">
        <v>32</v>
      </c>
      <c r="B555" s="7">
        <v>45226</v>
      </c>
      <c r="C555" s="8">
        <v>6949.25</v>
      </c>
      <c r="D555" s="9" t="s">
        <v>158</v>
      </c>
    </row>
    <row r="556" spans="1:4" x14ac:dyDescent="0.3">
      <c r="A556" s="6" t="s">
        <v>14</v>
      </c>
      <c r="B556" s="7">
        <v>45226</v>
      </c>
      <c r="C556" s="8">
        <v>83600</v>
      </c>
      <c r="D556" s="9" t="s">
        <v>158</v>
      </c>
    </row>
    <row r="557" spans="1:4" x14ac:dyDescent="0.3">
      <c r="A557" s="6" t="s">
        <v>14</v>
      </c>
      <c r="B557" s="7">
        <v>45226</v>
      </c>
      <c r="C557" s="8">
        <v>520</v>
      </c>
      <c r="D557" s="9" t="s">
        <v>65</v>
      </c>
    </row>
    <row r="558" spans="1:4" x14ac:dyDescent="0.3">
      <c r="A558" s="6" t="s">
        <v>342</v>
      </c>
      <c r="B558" s="7">
        <v>45226</v>
      </c>
      <c r="C558" s="8">
        <v>1865.75</v>
      </c>
      <c r="D558" s="9" t="s">
        <v>65</v>
      </c>
    </row>
    <row r="559" spans="1:4" x14ac:dyDescent="0.3">
      <c r="A559" s="6" t="s">
        <v>66</v>
      </c>
      <c r="B559" s="7">
        <v>45226</v>
      </c>
      <c r="C559" s="8">
        <v>2670</v>
      </c>
      <c r="D559" s="9" t="s">
        <v>65</v>
      </c>
    </row>
    <row r="560" spans="1:4" x14ac:dyDescent="0.3">
      <c r="A560" s="6" t="s">
        <v>66</v>
      </c>
      <c r="B560" s="7">
        <v>45226</v>
      </c>
      <c r="C560" s="8">
        <v>892.5</v>
      </c>
      <c r="D560" s="9" t="s">
        <v>65</v>
      </c>
    </row>
    <row r="561" spans="1:4" x14ac:dyDescent="0.3">
      <c r="A561" s="6" t="s">
        <v>21</v>
      </c>
      <c r="B561" s="7">
        <v>45226</v>
      </c>
      <c r="C561" s="8">
        <v>6355.27</v>
      </c>
      <c r="D561" s="9" t="s">
        <v>64</v>
      </c>
    </row>
    <row r="562" spans="1:4" x14ac:dyDescent="0.3">
      <c r="A562" s="6" t="s">
        <v>82</v>
      </c>
      <c r="B562" s="7">
        <v>45226</v>
      </c>
      <c r="C562" s="8">
        <v>1122</v>
      </c>
      <c r="D562" s="9" t="s">
        <v>204</v>
      </c>
    </row>
    <row r="563" spans="1:4" x14ac:dyDescent="0.3">
      <c r="A563" s="6" t="s">
        <v>21</v>
      </c>
      <c r="B563" s="7">
        <v>45226</v>
      </c>
      <c r="C563" s="8">
        <v>2760</v>
      </c>
      <c r="D563" s="9" t="s">
        <v>64</v>
      </c>
    </row>
    <row r="564" spans="1:4" x14ac:dyDescent="0.3">
      <c r="A564" s="6" t="s">
        <v>21</v>
      </c>
      <c r="B564" s="7">
        <v>45226</v>
      </c>
      <c r="C564" s="8">
        <v>2357.3000000000002</v>
      </c>
      <c r="D564" s="9" t="s">
        <v>64</v>
      </c>
    </row>
    <row r="565" spans="1:4" x14ac:dyDescent="0.3">
      <c r="A565" s="6" t="s">
        <v>52</v>
      </c>
      <c r="B565" s="7">
        <v>45226</v>
      </c>
      <c r="C565" s="8">
        <v>2372.41</v>
      </c>
      <c r="D565" s="9" t="s">
        <v>59</v>
      </c>
    </row>
    <row r="566" spans="1:4" x14ac:dyDescent="0.3">
      <c r="A566" s="6" t="s">
        <v>52</v>
      </c>
      <c r="B566" s="7">
        <v>45226</v>
      </c>
      <c r="C566" s="8">
        <v>9745.5299999999988</v>
      </c>
      <c r="D566" s="9" t="s">
        <v>59</v>
      </c>
    </row>
    <row r="567" spans="1:4" x14ac:dyDescent="0.3">
      <c r="A567" s="6" t="s">
        <v>295</v>
      </c>
      <c r="B567" s="7">
        <v>45226</v>
      </c>
      <c r="C567" s="8">
        <v>2181.52</v>
      </c>
      <c r="D567" s="9" t="s">
        <v>279</v>
      </c>
    </row>
    <row r="568" spans="1:4" x14ac:dyDescent="0.3">
      <c r="A568" s="6" t="s">
        <v>52</v>
      </c>
      <c r="B568" s="7">
        <v>45226</v>
      </c>
      <c r="C568" s="8">
        <v>1217.5</v>
      </c>
      <c r="D568" s="9" t="s">
        <v>51</v>
      </c>
    </row>
    <row r="569" spans="1:4" x14ac:dyDescent="0.3">
      <c r="A569" s="6" t="s">
        <v>556</v>
      </c>
      <c r="B569" s="7">
        <v>45226</v>
      </c>
      <c r="C569" s="8">
        <v>1136.1099999999999</v>
      </c>
      <c r="D569" s="9" t="s">
        <v>243</v>
      </c>
    </row>
    <row r="570" spans="1:4" x14ac:dyDescent="0.3">
      <c r="A570" s="6" t="s">
        <v>53</v>
      </c>
      <c r="B570" s="7">
        <v>45226</v>
      </c>
      <c r="C570" s="8">
        <v>1459.39</v>
      </c>
      <c r="D570" s="9" t="s">
        <v>381</v>
      </c>
    </row>
    <row r="571" spans="1:4" x14ac:dyDescent="0.3">
      <c r="A571" s="6" t="s">
        <v>72</v>
      </c>
      <c r="B571" s="7">
        <v>45226</v>
      </c>
      <c r="C571" s="8">
        <v>727.25</v>
      </c>
      <c r="D571" s="9" t="s">
        <v>242</v>
      </c>
    </row>
    <row r="572" spans="1:4" x14ac:dyDescent="0.3">
      <c r="A572" s="6" t="s">
        <v>12</v>
      </c>
      <c r="B572" s="7">
        <v>45226</v>
      </c>
      <c r="C572" s="8">
        <v>7784</v>
      </c>
      <c r="D572" s="9" t="s">
        <v>822</v>
      </c>
    </row>
    <row r="573" spans="1:4" x14ac:dyDescent="0.3">
      <c r="A573" s="6" t="s">
        <v>12</v>
      </c>
      <c r="B573" s="7">
        <v>45226</v>
      </c>
      <c r="C573" s="8">
        <v>5500</v>
      </c>
      <c r="D573" s="9" t="s">
        <v>787</v>
      </c>
    </row>
    <row r="574" spans="1:4" x14ac:dyDescent="0.3">
      <c r="A574" s="6" t="s">
        <v>72</v>
      </c>
      <c r="B574" s="7">
        <v>45226</v>
      </c>
      <c r="C574" s="8">
        <v>25323.66</v>
      </c>
      <c r="D574" s="9" t="s">
        <v>598</v>
      </c>
    </row>
    <row r="575" spans="1:4" x14ac:dyDescent="0.3">
      <c r="A575" s="6" t="s">
        <v>48</v>
      </c>
      <c r="B575" s="7">
        <v>45226</v>
      </c>
      <c r="C575" s="8">
        <v>4005</v>
      </c>
      <c r="D575" s="9" t="s">
        <v>821</v>
      </c>
    </row>
    <row r="576" spans="1:4" x14ac:dyDescent="0.3">
      <c r="A576" s="6" t="s">
        <v>12</v>
      </c>
      <c r="B576" s="7">
        <v>45226</v>
      </c>
      <c r="C576" s="8">
        <v>1520</v>
      </c>
      <c r="D576" s="9" t="s">
        <v>44</v>
      </c>
    </row>
    <row r="577" spans="1:4" x14ac:dyDescent="0.3">
      <c r="A577" s="6" t="s">
        <v>40</v>
      </c>
      <c r="B577" s="7">
        <v>45226</v>
      </c>
      <c r="C577" s="8">
        <v>800</v>
      </c>
      <c r="D577" s="9" t="s">
        <v>492</v>
      </c>
    </row>
    <row r="578" spans="1:4" x14ac:dyDescent="0.3">
      <c r="A578" s="6" t="s">
        <v>16</v>
      </c>
      <c r="B578" s="7">
        <v>45226</v>
      </c>
      <c r="C578" s="8">
        <v>886.23</v>
      </c>
      <c r="D578" s="9" t="s">
        <v>282</v>
      </c>
    </row>
    <row r="579" spans="1:4" x14ac:dyDescent="0.3">
      <c r="A579" s="6" t="s">
        <v>21</v>
      </c>
      <c r="B579" s="7">
        <v>45226</v>
      </c>
      <c r="C579" s="8">
        <v>2130</v>
      </c>
      <c r="D579" s="9" t="s">
        <v>555</v>
      </c>
    </row>
    <row r="580" spans="1:4" x14ac:dyDescent="0.3">
      <c r="A580" s="6" t="s">
        <v>21</v>
      </c>
      <c r="B580" s="7">
        <v>45226</v>
      </c>
      <c r="C580" s="8">
        <v>1608.01</v>
      </c>
      <c r="D580" s="9" t="s">
        <v>555</v>
      </c>
    </row>
    <row r="581" spans="1:4" x14ac:dyDescent="0.3">
      <c r="A581" s="6" t="s">
        <v>21</v>
      </c>
      <c r="B581" s="7">
        <v>45226</v>
      </c>
      <c r="C581" s="8">
        <v>1153.8800000000001</v>
      </c>
      <c r="D581" s="9" t="s">
        <v>555</v>
      </c>
    </row>
    <row r="582" spans="1:4" x14ac:dyDescent="0.3">
      <c r="A582" s="6" t="s">
        <v>40</v>
      </c>
      <c r="B582" s="7">
        <v>45226</v>
      </c>
      <c r="C582" s="8">
        <v>1677.49</v>
      </c>
      <c r="D582" s="9" t="s">
        <v>820</v>
      </c>
    </row>
    <row r="583" spans="1:4" x14ac:dyDescent="0.3">
      <c r="A583" s="6" t="s">
        <v>159</v>
      </c>
      <c r="B583" s="7">
        <v>45226</v>
      </c>
      <c r="C583" s="8">
        <v>11296.18</v>
      </c>
      <c r="D583" s="9" t="s">
        <v>819</v>
      </c>
    </row>
    <row r="584" spans="1:4" x14ac:dyDescent="0.3">
      <c r="A584" s="6" t="s">
        <v>82</v>
      </c>
      <c r="B584" s="7">
        <v>45226</v>
      </c>
      <c r="C584" s="8">
        <v>575</v>
      </c>
      <c r="D584" s="9" t="s">
        <v>818</v>
      </c>
    </row>
    <row r="585" spans="1:4" x14ac:dyDescent="0.3">
      <c r="A585" s="6" t="s">
        <v>90</v>
      </c>
      <c r="B585" s="7">
        <v>45226</v>
      </c>
      <c r="C585" s="8">
        <v>73195.67</v>
      </c>
      <c r="D585" s="9" t="s">
        <v>817</v>
      </c>
    </row>
    <row r="586" spans="1:4" x14ac:dyDescent="0.3">
      <c r="A586" s="6" t="s">
        <v>21</v>
      </c>
      <c r="B586" s="7">
        <v>45226</v>
      </c>
      <c r="C586" s="8">
        <v>22932</v>
      </c>
      <c r="D586" s="9" t="s">
        <v>142</v>
      </c>
    </row>
    <row r="587" spans="1:4" x14ac:dyDescent="0.3">
      <c r="A587" s="6" t="s">
        <v>21</v>
      </c>
      <c r="B587" s="7">
        <v>45226</v>
      </c>
      <c r="C587" s="8">
        <v>6476.2</v>
      </c>
      <c r="D587" s="9" t="s">
        <v>142</v>
      </c>
    </row>
    <row r="588" spans="1:4" x14ac:dyDescent="0.3">
      <c r="A588" s="6" t="s">
        <v>52</v>
      </c>
      <c r="B588" s="7">
        <v>45226</v>
      </c>
      <c r="C588" s="8">
        <v>522</v>
      </c>
      <c r="D588" s="9" t="s">
        <v>236</v>
      </c>
    </row>
    <row r="589" spans="1:4" x14ac:dyDescent="0.3">
      <c r="A589" s="6" t="s">
        <v>90</v>
      </c>
      <c r="B589" s="7">
        <v>45226</v>
      </c>
      <c r="C589" s="8">
        <v>30660</v>
      </c>
      <c r="D589" s="9" t="s">
        <v>816</v>
      </c>
    </row>
    <row r="590" spans="1:4" x14ac:dyDescent="0.3">
      <c r="A590" s="6" t="s">
        <v>82</v>
      </c>
      <c r="B590" s="7">
        <v>45226</v>
      </c>
      <c r="C590" s="8">
        <v>5911.57</v>
      </c>
      <c r="D590" s="9" t="s">
        <v>233</v>
      </c>
    </row>
    <row r="591" spans="1:4" x14ac:dyDescent="0.3">
      <c r="A591" s="6" t="s">
        <v>21</v>
      </c>
      <c r="B591" s="7">
        <v>45226</v>
      </c>
      <c r="C591" s="8">
        <v>2533.4499999999998</v>
      </c>
      <c r="D591" s="9" t="s">
        <v>766</v>
      </c>
    </row>
    <row r="592" spans="1:4" x14ac:dyDescent="0.3">
      <c r="A592" s="6" t="s">
        <v>21</v>
      </c>
      <c r="B592" s="7">
        <v>45226</v>
      </c>
      <c r="C592" s="8">
        <v>15702.1</v>
      </c>
      <c r="D592" s="9" t="s">
        <v>137</v>
      </c>
    </row>
    <row r="593" spans="1:4" x14ac:dyDescent="0.3">
      <c r="A593" s="6" t="s">
        <v>21</v>
      </c>
      <c r="B593" s="7">
        <v>45226</v>
      </c>
      <c r="C593" s="8">
        <v>21568.47</v>
      </c>
      <c r="D593" s="9" t="s">
        <v>137</v>
      </c>
    </row>
    <row r="594" spans="1:4" x14ac:dyDescent="0.3">
      <c r="A594" s="6" t="s">
        <v>21</v>
      </c>
      <c r="B594" s="7">
        <v>45226</v>
      </c>
      <c r="C594" s="8">
        <v>20087.439999999999</v>
      </c>
      <c r="D594" s="9" t="s">
        <v>137</v>
      </c>
    </row>
    <row r="595" spans="1:4" x14ac:dyDescent="0.3">
      <c r="A595" s="6" t="s">
        <v>9</v>
      </c>
      <c r="B595" s="7">
        <v>45226</v>
      </c>
      <c r="C595" s="8">
        <v>573</v>
      </c>
      <c r="D595" s="9" t="s">
        <v>24</v>
      </c>
    </row>
    <row r="596" spans="1:4" x14ac:dyDescent="0.3">
      <c r="A596" s="6" t="s">
        <v>25</v>
      </c>
      <c r="B596" s="7">
        <v>45226</v>
      </c>
      <c r="C596" s="8">
        <v>746</v>
      </c>
      <c r="D596" s="9" t="s">
        <v>24</v>
      </c>
    </row>
    <row r="597" spans="1:4" x14ac:dyDescent="0.3">
      <c r="A597" s="6" t="s">
        <v>148</v>
      </c>
      <c r="B597" s="7">
        <v>45226</v>
      </c>
      <c r="C597" s="8">
        <v>1088.6399999999999</v>
      </c>
      <c r="D597" s="9" t="s">
        <v>147</v>
      </c>
    </row>
    <row r="598" spans="1:4" x14ac:dyDescent="0.3">
      <c r="A598" s="6" t="s">
        <v>547</v>
      </c>
      <c r="B598" s="7">
        <v>45226</v>
      </c>
      <c r="C598" s="8">
        <v>1254.5</v>
      </c>
      <c r="D598" s="9" t="s">
        <v>815</v>
      </c>
    </row>
    <row r="599" spans="1:4" x14ac:dyDescent="0.3">
      <c r="A599" s="6" t="s">
        <v>23</v>
      </c>
      <c r="B599" s="7">
        <v>45226</v>
      </c>
      <c r="C599" s="8">
        <v>3826</v>
      </c>
      <c r="D599" s="9" t="s">
        <v>22</v>
      </c>
    </row>
    <row r="600" spans="1:4" x14ac:dyDescent="0.3">
      <c r="A600" s="6" t="s">
        <v>23</v>
      </c>
      <c r="B600" s="7">
        <v>45226</v>
      </c>
      <c r="C600" s="8">
        <v>26162</v>
      </c>
      <c r="D600" s="9" t="s">
        <v>22</v>
      </c>
    </row>
    <row r="601" spans="1:4" x14ac:dyDescent="0.3">
      <c r="A601" s="6" t="s">
        <v>12</v>
      </c>
      <c r="B601" s="7">
        <v>45226</v>
      </c>
      <c r="C601" s="8">
        <v>980</v>
      </c>
      <c r="D601" s="9" t="s">
        <v>188</v>
      </c>
    </row>
    <row r="602" spans="1:4" x14ac:dyDescent="0.3">
      <c r="A602" s="6" t="s">
        <v>21</v>
      </c>
      <c r="B602" s="7">
        <v>45226</v>
      </c>
      <c r="C602" s="8">
        <v>3000</v>
      </c>
      <c r="D602" s="9" t="s">
        <v>814</v>
      </c>
    </row>
    <row r="603" spans="1:4" x14ac:dyDescent="0.3">
      <c r="A603" s="6" t="s">
        <v>211</v>
      </c>
      <c r="B603" s="7">
        <v>45226</v>
      </c>
      <c r="C603" s="8">
        <v>6040.7</v>
      </c>
      <c r="D603" s="9" t="s">
        <v>134</v>
      </c>
    </row>
    <row r="604" spans="1:4" x14ac:dyDescent="0.3">
      <c r="A604" s="6" t="s">
        <v>12</v>
      </c>
      <c r="B604" s="7">
        <v>45226</v>
      </c>
      <c r="C604" s="8">
        <v>4230</v>
      </c>
      <c r="D604" s="9" t="s">
        <v>262</v>
      </c>
    </row>
    <row r="605" spans="1:4" x14ac:dyDescent="0.3">
      <c r="A605" s="6" t="s">
        <v>3</v>
      </c>
      <c r="B605" s="7">
        <v>45226</v>
      </c>
      <c r="C605" s="8">
        <v>39529.47</v>
      </c>
      <c r="D605" s="9" t="s">
        <v>10</v>
      </c>
    </row>
    <row r="606" spans="1:4" x14ac:dyDescent="0.3">
      <c r="A606" s="6" t="s">
        <v>123</v>
      </c>
      <c r="B606" s="7">
        <v>45226</v>
      </c>
      <c r="C606" s="8">
        <v>1573</v>
      </c>
      <c r="D606" s="9" t="s">
        <v>122</v>
      </c>
    </row>
    <row r="607" spans="1:4" x14ac:dyDescent="0.3">
      <c r="A607" s="6" t="s">
        <v>123</v>
      </c>
      <c r="B607" s="7">
        <v>45226</v>
      </c>
      <c r="C607" s="8">
        <v>3481.5</v>
      </c>
      <c r="D607" s="9" t="s">
        <v>122</v>
      </c>
    </row>
    <row r="608" spans="1:4" x14ac:dyDescent="0.3">
      <c r="A608" s="6" t="s">
        <v>123</v>
      </c>
      <c r="B608" s="7">
        <v>45226</v>
      </c>
      <c r="C608" s="8">
        <v>4558.3999999999996</v>
      </c>
      <c r="D608" s="9" t="s">
        <v>122</v>
      </c>
    </row>
    <row r="609" spans="1:4" x14ac:dyDescent="0.3">
      <c r="A609" s="6" t="s">
        <v>123</v>
      </c>
      <c r="B609" s="7">
        <v>45226</v>
      </c>
      <c r="C609" s="8">
        <v>2288</v>
      </c>
      <c r="D609" s="9" t="s">
        <v>122</v>
      </c>
    </row>
    <row r="610" spans="1:4" x14ac:dyDescent="0.3">
      <c r="A610" s="6" t="s">
        <v>319</v>
      </c>
      <c r="B610" s="7">
        <v>45226</v>
      </c>
      <c r="C610" s="8">
        <v>4127.7</v>
      </c>
      <c r="D610" s="9" t="s">
        <v>318</v>
      </c>
    </row>
    <row r="611" spans="1:4" x14ac:dyDescent="0.3">
      <c r="A611" s="6" t="s">
        <v>5</v>
      </c>
      <c r="B611" s="7">
        <v>45226</v>
      </c>
      <c r="C611" s="8">
        <v>1094.17</v>
      </c>
      <c r="D611" s="9" t="s">
        <v>4</v>
      </c>
    </row>
    <row r="612" spans="1:4" x14ac:dyDescent="0.3">
      <c r="A612" s="6" t="s">
        <v>5</v>
      </c>
      <c r="B612" s="7">
        <v>45226</v>
      </c>
      <c r="C612" s="8">
        <v>504</v>
      </c>
      <c r="D612" s="9" t="s">
        <v>4</v>
      </c>
    </row>
    <row r="613" spans="1:4" x14ac:dyDescent="0.3">
      <c r="A613" s="6" t="s">
        <v>5</v>
      </c>
      <c r="B613" s="7">
        <v>45226</v>
      </c>
      <c r="C613" s="8">
        <v>1115.3400000000001</v>
      </c>
      <c r="D613" s="9" t="s">
        <v>4</v>
      </c>
    </row>
    <row r="614" spans="1:4" x14ac:dyDescent="0.3">
      <c r="A614" s="6" t="s">
        <v>5</v>
      </c>
      <c r="B614" s="7">
        <v>45226</v>
      </c>
      <c r="C614" s="8">
        <v>813.18</v>
      </c>
      <c r="D614" s="9" t="s">
        <v>4</v>
      </c>
    </row>
    <row r="615" spans="1:4" x14ac:dyDescent="0.3">
      <c r="A615" s="6" t="s">
        <v>113</v>
      </c>
      <c r="B615" s="7">
        <v>45226</v>
      </c>
      <c r="C615" s="8">
        <v>2400</v>
      </c>
      <c r="D615" s="9" t="s">
        <v>112</v>
      </c>
    </row>
    <row r="616" spans="1:4" x14ac:dyDescent="0.3">
      <c r="A616" s="6" t="s">
        <v>113</v>
      </c>
      <c r="B616" s="7">
        <v>45226</v>
      </c>
      <c r="C616" s="8">
        <v>2063.67</v>
      </c>
      <c r="D616" s="9" t="s">
        <v>112</v>
      </c>
    </row>
    <row r="617" spans="1:4" x14ac:dyDescent="0.3">
      <c r="A617" s="6" t="s">
        <v>388</v>
      </c>
      <c r="B617" s="7">
        <v>45226</v>
      </c>
      <c r="C617" s="8">
        <v>22881.45</v>
      </c>
      <c r="D617" s="9" t="s">
        <v>2</v>
      </c>
    </row>
    <row r="618" spans="1:4" x14ac:dyDescent="0.3">
      <c r="A618" s="6" t="s">
        <v>102</v>
      </c>
      <c r="B618" s="7">
        <v>45226</v>
      </c>
      <c r="C618" s="8">
        <v>538.44000000000005</v>
      </c>
      <c r="D618" s="9" t="s">
        <v>124</v>
      </c>
    </row>
    <row r="619" spans="1:4" x14ac:dyDescent="0.3">
      <c r="A619" s="6" t="s">
        <v>141</v>
      </c>
      <c r="B619" s="7">
        <v>45230</v>
      </c>
      <c r="C619" s="8">
        <v>1117.44</v>
      </c>
      <c r="D619" s="9" t="s">
        <v>654</v>
      </c>
    </row>
    <row r="620" spans="1:4" x14ac:dyDescent="0.3">
      <c r="A620" s="6" t="s">
        <v>14</v>
      </c>
      <c r="B620" s="7">
        <v>45230</v>
      </c>
      <c r="C620" s="8">
        <v>553.83000000000004</v>
      </c>
      <c r="D620" s="9" t="s">
        <v>813</v>
      </c>
    </row>
    <row r="621" spans="1:4" x14ac:dyDescent="0.3">
      <c r="A621" s="6" t="s">
        <v>254</v>
      </c>
      <c r="B621" s="7">
        <v>45230</v>
      </c>
      <c r="C621" s="8">
        <v>509.5</v>
      </c>
      <c r="D621" s="9" t="s">
        <v>253</v>
      </c>
    </row>
    <row r="622" spans="1:4" x14ac:dyDescent="0.3">
      <c r="A622" s="6" t="s">
        <v>116</v>
      </c>
      <c r="B622" s="7">
        <v>45230</v>
      </c>
      <c r="C622" s="8">
        <v>32095.88</v>
      </c>
      <c r="D622" s="9" t="s">
        <v>449</v>
      </c>
    </row>
    <row r="623" spans="1:4" x14ac:dyDescent="0.3">
      <c r="A623" s="6" t="s">
        <v>92</v>
      </c>
      <c r="B623" s="7">
        <v>45230</v>
      </c>
      <c r="C623" s="8">
        <v>938.71</v>
      </c>
      <c r="D623" s="9" t="s">
        <v>91</v>
      </c>
    </row>
    <row r="624" spans="1:4" x14ac:dyDescent="0.3">
      <c r="A624" s="6" t="s">
        <v>14</v>
      </c>
      <c r="B624" s="7">
        <v>45230</v>
      </c>
      <c r="C624" s="8">
        <v>685.74</v>
      </c>
      <c r="D624" s="9" t="s">
        <v>812</v>
      </c>
    </row>
    <row r="625" spans="1:4" x14ac:dyDescent="0.3">
      <c r="A625" s="6" t="s">
        <v>310</v>
      </c>
      <c r="B625" s="7">
        <v>45230</v>
      </c>
      <c r="C625" s="8">
        <v>2200</v>
      </c>
      <c r="D625" s="9" t="s">
        <v>87</v>
      </c>
    </row>
    <row r="626" spans="1:4" x14ac:dyDescent="0.3">
      <c r="A626" s="6" t="s">
        <v>310</v>
      </c>
      <c r="B626" s="7">
        <v>45230</v>
      </c>
      <c r="C626" s="8">
        <v>640</v>
      </c>
      <c r="D626" s="9" t="s">
        <v>87</v>
      </c>
    </row>
    <row r="627" spans="1:4" x14ac:dyDescent="0.3">
      <c r="A627" s="6" t="s">
        <v>21</v>
      </c>
      <c r="B627" s="7">
        <v>45230</v>
      </c>
      <c r="C627" s="8">
        <v>636.14</v>
      </c>
      <c r="D627" s="9" t="s">
        <v>87</v>
      </c>
    </row>
    <row r="628" spans="1:4" x14ac:dyDescent="0.3">
      <c r="A628" s="6" t="s">
        <v>310</v>
      </c>
      <c r="B628" s="7">
        <v>45230</v>
      </c>
      <c r="C628" s="8">
        <v>1440</v>
      </c>
      <c r="D628" s="9" t="s">
        <v>87</v>
      </c>
    </row>
    <row r="629" spans="1:4" x14ac:dyDescent="0.3">
      <c r="A629" s="6" t="s">
        <v>30</v>
      </c>
      <c r="B629" s="7">
        <v>45230</v>
      </c>
      <c r="C629" s="8">
        <v>47885.57</v>
      </c>
      <c r="D629" s="9" t="s">
        <v>87</v>
      </c>
    </row>
    <row r="630" spans="1:4" x14ac:dyDescent="0.3">
      <c r="A630" s="6" t="s">
        <v>310</v>
      </c>
      <c r="B630" s="7">
        <v>45230</v>
      </c>
      <c r="C630" s="8">
        <v>1800</v>
      </c>
      <c r="D630" s="9" t="s">
        <v>87</v>
      </c>
    </row>
    <row r="631" spans="1:4" x14ac:dyDescent="0.3">
      <c r="A631" s="6" t="s">
        <v>14</v>
      </c>
      <c r="B631" s="7">
        <v>45230</v>
      </c>
      <c r="C631" s="8">
        <v>3000</v>
      </c>
      <c r="D631" s="9" t="s">
        <v>169</v>
      </c>
    </row>
    <row r="632" spans="1:4" x14ac:dyDescent="0.3">
      <c r="A632" s="6" t="s">
        <v>116</v>
      </c>
      <c r="B632" s="7">
        <v>45230</v>
      </c>
      <c r="C632" s="8">
        <v>25104</v>
      </c>
      <c r="D632" s="9" t="s">
        <v>448</v>
      </c>
    </row>
    <row r="633" spans="1:4" x14ac:dyDescent="0.3">
      <c r="A633" s="6" t="s">
        <v>116</v>
      </c>
      <c r="B633" s="7">
        <v>45230</v>
      </c>
      <c r="C633" s="8">
        <v>148427.5</v>
      </c>
      <c r="D633" s="9" t="s">
        <v>448</v>
      </c>
    </row>
    <row r="634" spans="1:4" x14ac:dyDescent="0.3">
      <c r="A634" s="6" t="s">
        <v>116</v>
      </c>
      <c r="B634" s="7">
        <v>45230</v>
      </c>
      <c r="C634" s="8">
        <v>28452.75</v>
      </c>
      <c r="D634" s="9" t="s">
        <v>811</v>
      </c>
    </row>
    <row r="635" spans="1:4" x14ac:dyDescent="0.3">
      <c r="A635" s="6" t="s">
        <v>116</v>
      </c>
      <c r="B635" s="7">
        <v>45230</v>
      </c>
      <c r="C635" s="8">
        <v>21512.42</v>
      </c>
      <c r="D635" s="9" t="s">
        <v>446</v>
      </c>
    </row>
    <row r="636" spans="1:4" x14ac:dyDescent="0.3">
      <c r="A636" s="6" t="s">
        <v>356</v>
      </c>
      <c r="B636" s="7">
        <v>45230</v>
      </c>
      <c r="C636" s="8">
        <v>252982.55</v>
      </c>
      <c r="D636" s="9" t="s">
        <v>355</v>
      </c>
    </row>
    <row r="637" spans="1:4" x14ac:dyDescent="0.3">
      <c r="A637" s="6" t="s">
        <v>14</v>
      </c>
      <c r="B637" s="7">
        <v>45230</v>
      </c>
      <c r="C637" s="8">
        <v>3703.0099999999998</v>
      </c>
      <c r="D637" s="9" t="s">
        <v>209</v>
      </c>
    </row>
    <row r="638" spans="1:4" x14ac:dyDescent="0.3">
      <c r="A638" s="6" t="s">
        <v>141</v>
      </c>
      <c r="B638" s="7">
        <v>45230</v>
      </c>
      <c r="C638" s="8">
        <v>1463.5</v>
      </c>
      <c r="D638" s="9" t="s">
        <v>209</v>
      </c>
    </row>
    <row r="639" spans="1:4" x14ac:dyDescent="0.3">
      <c r="A639" s="6" t="s">
        <v>14</v>
      </c>
      <c r="B639" s="7">
        <v>45230</v>
      </c>
      <c r="C639" s="8">
        <v>965</v>
      </c>
      <c r="D639" s="9" t="s">
        <v>209</v>
      </c>
    </row>
    <row r="640" spans="1:4" x14ac:dyDescent="0.3">
      <c r="A640" s="6" t="s">
        <v>79</v>
      </c>
      <c r="B640" s="7">
        <v>45230</v>
      </c>
      <c r="C640" s="8">
        <v>652.5</v>
      </c>
      <c r="D640" s="9" t="s">
        <v>78</v>
      </c>
    </row>
    <row r="641" spans="1:4" x14ac:dyDescent="0.3">
      <c r="A641" s="6" t="s">
        <v>88</v>
      </c>
      <c r="B641" s="7">
        <v>45230</v>
      </c>
      <c r="C641" s="8">
        <v>840</v>
      </c>
      <c r="D641" s="9" t="s">
        <v>78</v>
      </c>
    </row>
    <row r="642" spans="1:4" x14ac:dyDescent="0.3">
      <c r="A642" s="6" t="s">
        <v>215</v>
      </c>
      <c r="B642" s="7">
        <v>45230</v>
      </c>
      <c r="C642" s="8">
        <v>517.75</v>
      </c>
      <c r="D642" s="9" t="s">
        <v>410</v>
      </c>
    </row>
    <row r="643" spans="1:4" x14ac:dyDescent="0.3">
      <c r="A643" s="6" t="s">
        <v>215</v>
      </c>
      <c r="B643" s="7">
        <v>45230</v>
      </c>
      <c r="C643" s="8">
        <v>569.53</v>
      </c>
      <c r="D643" s="9" t="s">
        <v>410</v>
      </c>
    </row>
    <row r="644" spans="1:4" x14ac:dyDescent="0.3">
      <c r="A644" s="6" t="s">
        <v>215</v>
      </c>
      <c r="B644" s="7">
        <v>45230</v>
      </c>
      <c r="C644" s="8">
        <v>569.53</v>
      </c>
      <c r="D644" s="9" t="s">
        <v>410</v>
      </c>
    </row>
    <row r="645" spans="1:4" x14ac:dyDescent="0.3">
      <c r="A645" s="6" t="s">
        <v>215</v>
      </c>
      <c r="B645" s="7">
        <v>45230</v>
      </c>
      <c r="C645" s="8">
        <v>774.54</v>
      </c>
      <c r="D645" s="9" t="s">
        <v>410</v>
      </c>
    </row>
    <row r="646" spans="1:4" x14ac:dyDescent="0.3">
      <c r="A646" s="6" t="s">
        <v>32</v>
      </c>
      <c r="B646" s="7">
        <v>45230</v>
      </c>
      <c r="C646" s="8">
        <v>15250</v>
      </c>
      <c r="D646" s="9" t="s">
        <v>719</v>
      </c>
    </row>
    <row r="647" spans="1:4" x14ac:dyDescent="0.3">
      <c r="A647" s="6" t="s">
        <v>32</v>
      </c>
      <c r="B647" s="7">
        <v>45230</v>
      </c>
      <c r="C647" s="8">
        <v>4963.75</v>
      </c>
      <c r="D647" s="9" t="s">
        <v>158</v>
      </c>
    </row>
    <row r="648" spans="1:4" x14ac:dyDescent="0.3">
      <c r="A648" s="6" t="s">
        <v>32</v>
      </c>
      <c r="B648" s="7">
        <v>45230</v>
      </c>
      <c r="C648" s="8">
        <v>7837.5</v>
      </c>
      <c r="D648" s="9" t="s">
        <v>158</v>
      </c>
    </row>
    <row r="649" spans="1:4" x14ac:dyDescent="0.3">
      <c r="A649" s="6" t="s">
        <v>32</v>
      </c>
      <c r="B649" s="7">
        <v>45230</v>
      </c>
      <c r="C649" s="8">
        <v>6583.5</v>
      </c>
      <c r="D649" s="9" t="s">
        <v>158</v>
      </c>
    </row>
    <row r="650" spans="1:4" x14ac:dyDescent="0.3">
      <c r="A650" s="6" t="s">
        <v>32</v>
      </c>
      <c r="B650" s="7">
        <v>45230</v>
      </c>
      <c r="C650" s="8">
        <v>9927.5</v>
      </c>
      <c r="D650" s="9" t="s">
        <v>158</v>
      </c>
    </row>
    <row r="651" spans="1:4" x14ac:dyDescent="0.3">
      <c r="A651" s="6" t="s">
        <v>32</v>
      </c>
      <c r="B651" s="7">
        <v>45230</v>
      </c>
      <c r="C651" s="8">
        <v>3971</v>
      </c>
      <c r="D651" s="9" t="s">
        <v>158</v>
      </c>
    </row>
    <row r="652" spans="1:4" x14ac:dyDescent="0.3">
      <c r="A652" s="6" t="s">
        <v>32</v>
      </c>
      <c r="B652" s="7">
        <v>45230</v>
      </c>
      <c r="C652" s="8">
        <v>6270</v>
      </c>
      <c r="D652" s="9" t="s">
        <v>158</v>
      </c>
    </row>
    <row r="653" spans="1:4" x14ac:dyDescent="0.3">
      <c r="A653" s="6" t="s">
        <v>32</v>
      </c>
      <c r="B653" s="7">
        <v>45230</v>
      </c>
      <c r="C653" s="8">
        <v>739.48</v>
      </c>
      <c r="D653" s="9" t="s">
        <v>158</v>
      </c>
    </row>
    <row r="654" spans="1:4" x14ac:dyDescent="0.3">
      <c r="A654" s="6" t="s">
        <v>32</v>
      </c>
      <c r="B654" s="7">
        <v>45230</v>
      </c>
      <c r="C654" s="8">
        <v>511.76</v>
      </c>
      <c r="D654" s="9" t="s">
        <v>158</v>
      </c>
    </row>
    <row r="655" spans="1:4" x14ac:dyDescent="0.3">
      <c r="A655" s="6" t="s">
        <v>32</v>
      </c>
      <c r="B655" s="7">
        <v>45230</v>
      </c>
      <c r="C655" s="8">
        <v>5225</v>
      </c>
      <c r="D655" s="9" t="s">
        <v>158</v>
      </c>
    </row>
    <row r="656" spans="1:4" x14ac:dyDescent="0.3">
      <c r="A656" s="6" t="s">
        <v>32</v>
      </c>
      <c r="B656" s="7">
        <v>45230</v>
      </c>
      <c r="C656" s="8">
        <v>4900</v>
      </c>
      <c r="D656" s="9" t="s">
        <v>158</v>
      </c>
    </row>
    <row r="657" spans="1:4" x14ac:dyDescent="0.3">
      <c r="A657" s="6" t="s">
        <v>32</v>
      </c>
      <c r="B657" s="7">
        <v>45230</v>
      </c>
      <c r="C657" s="8">
        <v>998</v>
      </c>
      <c r="D657" s="9" t="s">
        <v>158</v>
      </c>
    </row>
    <row r="658" spans="1:4" x14ac:dyDescent="0.3">
      <c r="A658" s="6" t="s">
        <v>32</v>
      </c>
      <c r="B658" s="7">
        <v>45230</v>
      </c>
      <c r="C658" s="8">
        <v>1417.5</v>
      </c>
      <c r="D658" s="9" t="s">
        <v>158</v>
      </c>
    </row>
    <row r="659" spans="1:4" x14ac:dyDescent="0.3">
      <c r="A659" s="10" t="s">
        <v>32</v>
      </c>
      <c r="B659" s="11">
        <v>45230</v>
      </c>
      <c r="C659" s="12">
        <v>4389</v>
      </c>
      <c r="D659" s="13" t="s">
        <v>158</v>
      </c>
    </row>
    <row r="660" spans="1:4" x14ac:dyDescent="0.3">
      <c r="A660" s="5" t="s">
        <v>32</v>
      </c>
      <c r="B660" s="5">
        <v>45230</v>
      </c>
      <c r="C660" s="14">
        <v>7837.5</v>
      </c>
      <c r="D660" s="5" t="s">
        <v>158</v>
      </c>
    </row>
    <row r="661" spans="1:4" x14ac:dyDescent="0.3">
      <c r="A661" s="5" t="s">
        <v>182</v>
      </c>
      <c r="B661" s="5">
        <v>45230</v>
      </c>
      <c r="C661" s="14">
        <v>1035.6600000000001</v>
      </c>
      <c r="D661" s="5" t="s">
        <v>810</v>
      </c>
    </row>
    <row r="662" spans="1:4" x14ac:dyDescent="0.3">
      <c r="A662" s="5" t="s">
        <v>21</v>
      </c>
      <c r="B662" s="5">
        <v>45230</v>
      </c>
      <c r="C662" s="14">
        <v>5880</v>
      </c>
      <c r="D662" s="5" t="s">
        <v>64</v>
      </c>
    </row>
    <row r="663" spans="1:4" x14ac:dyDescent="0.3">
      <c r="A663" s="5" t="s">
        <v>21</v>
      </c>
      <c r="B663" s="5">
        <v>45230</v>
      </c>
      <c r="C663" s="14">
        <v>5595.4900000000016</v>
      </c>
      <c r="D663" s="5" t="s">
        <v>64</v>
      </c>
    </row>
    <row r="664" spans="1:4" x14ac:dyDescent="0.3">
      <c r="A664" s="5" t="s">
        <v>21</v>
      </c>
      <c r="B664" s="5">
        <v>45230</v>
      </c>
      <c r="C664" s="14">
        <v>5901.25</v>
      </c>
      <c r="D664" s="5" t="s">
        <v>64</v>
      </c>
    </row>
    <row r="665" spans="1:4" x14ac:dyDescent="0.3">
      <c r="A665" s="5" t="s">
        <v>21</v>
      </c>
      <c r="B665" s="5">
        <v>45230</v>
      </c>
      <c r="C665" s="14">
        <v>2760</v>
      </c>
      <c r="D665" s="5" t="s">
        <v>64</v>
      </c>
    </row>
    <row r="666" spans="1:4" x14ac:dyDescent="0.3">
      <c r="A666" s="5" t="s">
        <v>21</v>
      </c>
      <c r="B666" s="5">
        <v>45230</v>
      </c>
      <c r="C666" s="14">
        <v>2357.3000000000002</v>
      </c>
      <c r="D666" s="5" t="s">
        <v>64</v>
      </c>
    </row>
    <row r="667" spans="1:4" x14ac:dyDescent="0.3">
      <c r="A667" s="5" t="s">
        <v>21</v>
      </c>
      <c r="B667" s="5">
        <v>45230</v>
      </c>
      <c r="C667" s="14">
        <v>2760</v>
      </c>
      <c r="D667" s="5" t="s">
        <v>64</v>
      </c>
    </row>
    <row r="668" spans="1:4" x14ac:dyDescent="0.3">
      <c r="A668" s="5" t="s">
        <v>21</v>
      </c>
      <c r="B668" s="5">
        <v>45230</v>
      </c>
      <c r="C668" s="14">
        <v>2357.3000000000002</v>
      </c>
      <c r="D668" s="5" t="s">
        <v>64</v>
      </c>
    </row>
    <row r="669" spans="1:4" x14ac:dyDescent="0.3">
      <c r="A669" s="5" t="s">
        <v>216</v>
      </c>
      <c r="B669" s="5">
        <v>45230</v>
      </c>
      <c r="C669" s="14">
        <v>8878.4000000000015</v>
      </c>
      <c r="D669" s="5" t="s">
        <v>59</v>
      </c>
    </row>
    <row r="670" spans="1:4" x14ac:dyDescent="0.3">
      <c r="A670" s="5" t="s">
        <v>60</v>
      </c>
      <c r="B670" s="5">
        <v>45230</v>
      </c>
      <c r="C670" s="14">
        <v>1452</v>
      </c>
      <c r="D670" s="5" t="s">
        <v>59</v>
      </c>
    </row>
    <row r="671" spans="1:4" x14ac:dyDescent="0.3">
      <c r="A671" s="5" t="s">
        <v>21</v>
      </c>
      <c r="B671" s="5">
        <v>45230</v>
      </c>
      <c r="C671" s="14">
        <v>2000</v>
      </c>
      <c r="D671" s="5" t="s">
        <v>809</v>
      </c>
    </row>
    <row r="672" spans="1:4" x14ac:dyDescent="0.3">
      <c r="A672" s="5" t="s">
        <v>116</v>
      </c>
      <c r="B672" s="5">
        <v>45230</v>
      </c>
      <c r="C672" s="14">
        <v>43565.41</v>
      </c>
      <c r="D672" s="5" t="s">
        <v>440</v>
      </c>
    </row>
    <row r="673" spans="1:4" x14ac:dyDescent="0.3">
      <c r="A673" s="5" t="s">
        <v>116</v>
      </c>
      <c r="B673" s="5">
        <v>45230</v>
      </c>
      <c r="C673" s="14">
        <v>30000</v>
      </c>
      <c r="D673" s="5" t="s">
        <v>439</v>
      </c>
    </row>
    <row r="674" spans="1:4" x14ac:dyDescent="0.3">
      <c r="A674" s="5" t="s">
        <v>116</v>
      </c>
      <c r="B674" s="5">
        <v>45230</v>
      </c>
      <c r="C674" s="14">
        <v>23115</v>
      </c>
      <c r="D674" s="5" t="s">
        <v>788</v>
      </c>
    </row>
    <row r="675" spans="1:4" x14ac:dyDescent="0.3">
      <c r="A675" s="5" t="s">
        <v>80</v>
      </c>
      <c r="B675" s="5">
        <v>45230</v>
      </c>
      <c r="C675" s="14">
        <v>955.23</v>
      </c>
      <c r="D675" s="5" t="s">
        <v>566</v>
      </c>
    </row>
    <row r="676" spans="1:4" x14ac:dyDescent="0.3">
      <c r="A676" s="5" t="s">
        <v>62</v>
      </c>
      <c r="B676" s="5">
        <v>45230</v>
      </c>
      <c r="C676" s="14">
        <v>525.6</v>
      </c>
      <c r="D676" s="5" t="s">
        <v>61</v>
      </c>
    </row>
    <row r="677" spans="1:4" x14ac:dyDescent="0.3">
      <c r="A677" s="5" t="s">
        <v>62</v>
      </c>
      <c r="B677" s="5">
        <v>45230</v>
      </c>
      <c r="C677" s="14">
        <v>40858.829999999987</v>
      </c>
      <c r="D677" s="5" t="s">
        <v>61</v>
      </c>
    </row>
    <row r="678" spans="1:4" x14ac:dyDescent="0.3">
      <c r="A678" s="5" t="s">
        <v>62</v>
      </c>
      <c r="B678" s="5">
        <v>45230</v>
      </c>
      <c r="C678" s="14">
        <v>44739.87999999999</v>
      </c>
      <c r="D678" s="5" t="s">
        <v>61</v>
      </c>
    </row>
    <row r="679" spans="1:4" x14ac:dyDescent="0.3">
      <c r="A679" s="5" t="s">
        <v>62</v>
      </c>
      <c r="B679" s="5">
        <v>45230</v>
      </c>
      <c r="C679" s="14">
        <v>43585.149999999987</v>
      </c>
      <c r="D679" s="5" t="s">
        <v>61</v>
      </c>
    </row>
    <row r="680" spans="1:4" x14ac:dyDescent="0.3">
      <c r="A680" s="5" t="s">
        <v>12</v>
      </c>
      <c r="B680" s="5">
        <v>45230</v>
      </c>
      <c r="C680" s="14">
        <v>640</v>
      </c>
      <c r="D680" s="5" t="s">
        <v>44</v>
      </c>
    </row>
    <row r="681" spans="1:4" x14ac:dyDescent="0.3">
      <c r="A681" s="5" t="s">
        <v>141</v>
      </c>
      <c r="B681" s="5">
        <v>45230</v>
      </c>
      <c r="C681" s="14">
        <v>1106.6000000000001</v>
      </c>
      <c r="D681" s="5" t="s">
        <v>784</v>
      </c>
    </row>
    <row r="682" spans="1:4" x14ac:dyDescent="0.3">
      <c r="A682" s="5" t="s">
        <v>3</v>
      </c>
      <c r="B682" s="5">
        <v>45230</v>
      </c>
      <c r="C682" s="14">
        <v>36494.730000000003</v>
      </c>
      <c r="D682" s="5" t="s">
        <v>692</v>
      </c>
    </row>
    <row r="683" spans="1:4" x14ac:dyDescent="0.3">
      <c r="A683" s="5" t="s">
        <v>3</v>
      </c>
      <c r="B683" s="5">
        <v>45230</v>
      </c>
      <c r="C683" s="14">
        <v>324922.64999999997</v>
      </c>
      <c r="D683" s="5" t="s">
        <v>692</v>
      </c>
    </row>
    <row r="684" spans="1:4" x14ac:dyDescent="0.3">
      <c r="A684" s="5" t="s">
        <v>159</v>
      </c>
      <c r="B684" s="5">
        <v>45230</v>
      </c>
      <c r="C684" s="14">
        <v>887.15</v>
      </c>
      <c r="D684" s="5" t="s">
        <v>142</v>
      </c>
    </row>
    <row r="685" spans="1:4" x14ac:dyDescent="0.3">
      <c r="A685" s="5" t="s">
        <v>178</v>
      </c>
      <c r="B685" s="5">
        <v>45230</v>
      </c>
      <c r="C685" s="14">
        <v>13320</v>
      </c>
      <c r="D685" s="5" t="s">
        <v>756</v>
      </c>
    </row>
    <row r="686" spans="1:4" x14ac:dyDescent="0.3">
      <c r="A686" s="5" t="s">
        <v>53</v>
      </c>
      <c r="B686" s="5">
        <v>45230</v>
      </c>
      <c r="C686" s="14">
        <v>3261.7900000000018</v>
      </c>
      <c r="D686" s="5" t="s">
        <v>400</v>
      </c>
    </row>
    <row r="687" spans="1:4" x14ac:dyDescent="0.3">
      <c r="A687" s="5" t="s">
        <v>116</v>
      </c>
      <c r="B687" s="5">
        <v>45230</v>
      </c>
      <c r="C687" s="14">
        <v>20000</v>
      </c>
      <c r="D687" s="5" t="s">
        <v>434</v>
      </c>
    </row>
    <row r="688" spans="1:4" x14ac:dyDescent="0.3">
      <c r="A688" s="5" t="s">
        <v>53</v>
      </c>
      <c r="B688" s="5">
        <v>45230</v>
      </c>
      <c r="C688" s="14">
        <v>1450</v>
      </c>
      <c r="D688" s="5" t="s">
        <v>808</v>
      </c>
    </row>
    <row r="689" spans="1:4" x14ac:dyDescent="0.3">
      <c r="A689" s="5" t="s">
        <v>139</v>
      </c>
      <c r="B689" s="5">
        <v>45230</v>
      </c>
      <c r="C689" s="14">
        <v>2625</v>
      </c>
      <c r="D689" s="5" t="s">
        <v>138</v>
      </c>
    </row>
    <row r="690" spans="1:4" x14ac:dyDescent="0.3">
      <c r="A690" s="5" t="s">
        <v>67</v>
      </c>
      <c r="B690" s="5">
        <v>45230</v>
      </c>
      <c r="C690" s="14">
        <v>500</v>
      </c>
      <c r="D690" s="5" t="s">
        <v>138</v>
      </c>
    </row>
    <row r="691" spans="1:4" x14ac:dyDescent="0.3">
      <c r="A691" s="5" t="s">
        <v>116</v>
      </c>
      <c r="B691" s="5">
        <v>45230</v>
      </c>
      <c r="C691" s="14">
        <v>113896.5</v>
      </c>
      <c r="D691" s="5" t="s">
        <v>562</v>
      </c>
    </row>
    <row r="692" spans="1:4" x14ac:dyDescent="0.3">
      <c r="A692" s="5" t="s">
        <v>317</v>
      </c>
      <c r="B692" s="5">
        <v>45230</v>
      </c>
      <c r="C692" s="14">
        <v>14976</v>
      </c>
      <c r="D692" s="5" t="s">
        <v>226</v>
      </c>
    </row>
    <row r="693" spans="1:4" x14ac:dyDescent="0.3">
      <c r="A693" s="5" t="s">
        <v>12</v>
      </c>
      <c r="B693" s="5">
        <v>45230</v>
      </c>
      <c r="C693" s="14">
        <v>900</v>
      </c>
      <c r="D693" s="5" t="s">
        <v>807</v>
      </c>
    </row>
    <row r="694" spans="1:4" x14ac:dyDescent="0.3">
      <c r="A694" s="5" t="s">
        <v>14</v>
      </c>
      <c r="B694" s="5">
        <v>45230</v>
      </c>
      <c r="C694" s="14">
        <v>1694</v>
      </c>
      <c r="D694" s="5" t="s">
        <v>765</v>
      </c>
    </row>
    <row r="695" spans="1:4" x14ac:dyDescent="0.3">
      <c r="A695" s="5" t="s">
        <v>12</v>
      </c>
      <c r="B695" s="5">
        <v>45230</v>
      </c>
      <c r="C695" s="14">
        <v>823.5</v>
      </c>
      <c r="D695" s="5" t="s">
        <v>396</v>
      </c>
    </row>
    <row r="696" spans="1:4" x14ac:dyDescent="0.3">
      <c r="A696" s="5" t="s">
        <v>12</v>
      </c>
      <c r="B696" s="5">
        <v>45230</v>
      </c>
      <c r="C696" s="14">
        <v>939.53</v>
      </c>
      <c r="D696" s="5" t="s">
        <v>396</v>
      </c>
    </row>
    <row r="697" spans="1:4" x14ac:dyDescent="0.3">
      <c r="A697" s="5" t="s">
        <v>52</v>
      </c>
      <c r="B697" s="5">
        <v>45230</v>
      </c>
      <c r="C697" s="14">
        <v>860.4</v>
      </c>
      <c r="D697" s="5" t="s">
        <v>190</v>
      </c>
    </row>
    <row r="698" spans="1:4" x14ac:dyDescent="0.3">
      <c r="A698" s="5" t="s">
        <v>52</v>
      </c>
      <c r="B698" s="5">
        <v>45230</v>
      </c>
      <c r="C698" s="14">
        <v>558</v>
      </c>
      <c r="D698" s="5" t="s">
        <v>190</v>
      </c>
    </row>
    <row r="699" spans="1:4" x14ac:dyDescent="0.3">
      <c r="A699" s="5" t="s">
        <v>178</v>
      </c>
      <c r="B699" s="5">
        <v>45230</v>
      </c>
      <c r="C699" s="14">
        <v>586</v>
      </c>
      <c r="D699" s="5" t="s">
        <v>190</v>
      </c>
    </row>
    <row r="700" spans="1:4" x14ac:dyDescent="0.3">
      <c r="A700" s="5" t="s">
        <v>52</v>
      </c>
      <c r="B700" s="5">
        <v>45230</v>
      </c>
      <c r="C700" s="14">
        <v>868.52</v>
      </c>
      <c r="D700" s="5" t="s">
        <v>190</v>
      </c>
    </row>
    <row r="701" spans="1:4" x14ac:dyDescent="0.3">
      <c r="A701" s="5" t="s">
        <v>52</v>
      </c>
      <c r="B701" s="5">
        <v>45230</v>
      </c>
      <c r="C701" s="14">
        <v>687.08</v>
      </c>
      <c r="D701" s="5" t="s">
        <v>190</v>
      </c>
    </row>
    <row r="702" spans="1:4" x14ac:dyDescent="0.3">
      <c r="A702" s="5" t="s">
        <v>116</v>
      </c>
      <c r="B702" s="5">
        <v>45230</v>
      </c>
      <c r="C702" s="14">
        <v>17308</v>
      </c>
      <c r="D702" s="5" t="s">
        <v>430</v>
      </c>
    </row>
    <row r="703" spans="1:4" x14ac:dyDescent="0.3">
      <c r="A703" s="5" t="s">
        <v>17</v>
      </c>
      <c r="B703" s="5">
        <v>45230</v>
      </c>
      <c r="C703" s="14">
        <v>920.9</v>
      </c>
      <c r="D703" s="5" t="s">
        <v>15</v>
      </c>
    </row>
    <row r="704" spans="1:4" x14ac:dyDescent="0.3">
      <c r="A704" s="5" t="s">
        <v>16</v>
      </c>
      <c r="B704" s="5">
        <v>45230</v>
      </c>
      <c r="C704" s="14">
        <v>762.34</v>
      </c>
      <c r="D704" s="5" t="s">
        <v>15</v>
      </c>
    </row>
    <row r="705" spans="1:4" x14ac:dyDescent="0.3">
      <c r="A705" s="5" t="s">
        <v>17</v>
      </c>
      <c r="B705" s="5">
        <v>45230</v>
      </c>
      <c r="C705" s="14">
        <v>1233.77</v>
      </c>
      <c r="D705" s="5" t="s">
        <v>15</v>
      </c>
    </row>
    <row r="706" spans="1:4" x14ac:dyDescent="0.3">
      <c r="A706" s="5" t="s">
        <v>14</v>
      </c>
      <c r="B706" s="5">
        <v>45230</v>
      </c>
      <c r="C706" s="14">
        <v>8589</v>
      </c>
      <c r="D706" s="5" t="s">
        <v>806</v>
      </c>
    </row>
    <row r="707" spans="1:4" x14ac:dyDescent="0.3">
      <c r="A707" s="5" t="s">
        <v>14</v>
      </c>
      <c r="B707" s="5">
        <v>45230</v>
      </c>
      <c r="C707" s="14">
        <v>940.55</v>
      </c>
      <c r="D707" s="5" t="s">
        <v>328</v>
      </c>
    </row>
    <row r="708" spans="1:4" x14ac:dyDescent="0.3">
      <c r="A708" s="5" t="s">
        <v>157</v>
      </c>
      <c r="B708" s="5">
        <v>45230</v>
      </c>
      <c r="C708" s="14">
        <v>3084.55</v>
      </c>
      <c r="D708" s="5" t="s">
        <v>805</v>
      </c>
    </row>
    <row r="709" spans="1:4" x14ac:dyDescent="0.3">
      <c r="A709" s="5" t="s">
        <v>157</v>
      </c>
      <c r="B709" s="5">
        <v>45230</v>
      </c>
      <c r="C709" s="14">
        <v>3084.55</v>
      </c>
      <c r="D709" s="5" t="s">
        <v>805</v>
      </c>
    </row>
    <row r="710" spans="1:4" x14ac:dyDescent="0.3">
      <c r="A710" s="5" t="s">
        <v>157</v>
      </c>
      <c r="B710" s="5">
        <v>45230</v>
      </c>
      <c r="C710" s="14">
        <v>2185.83</v>
      </c>
      <c r="D710" s="5" t="s">
        <v>804</v>
      </c>
    </row>
    <row r="711" spans="1:4" x14ac:dyDescent="0.3">
      <c r="A711" s="5" t="s">
        <v>21</v>
      </c>
      <c r="B711" s="5">
        <v>45230</v>
      </c>
      <c r="C711" s="14">
        <v>2409</v>
      </c>
      <c r="D711" s="5" t="s">
        <v>803</v>
      </c>
    </row>
    <row r="712" spans="1:4" x14ac:dyDescent="0.3">
      <c r="A712" s="5" t="s">
        <v>40</v>
      </c>
      <c r="B712" s="5">
        <v>45230</v>
      </c>
      <c r="C712" s="14">
        <v>1137.5</v>
      </c>
      <c r="D712" s="5" t="s">
        <v>751</v>
      </c>
    </row>
    <row r="713" spans="1:4" x14ac:dyDescent="0.3">
      <c r="A713" s="5" t="s">
        <v>12</v>
      </c>
      <c r="B713" s="5">
        <v>45230</v>
      </c>
      <c r="C713" s="14">
        <v>1440</v>
      </c>
      <c r="D713" s="5" t="s">
        <v>323</v>
      </c>
    </row>
    <row r="714" spans="1:4" x14ac:dyDescent="0.3">
      <c r="A714" s="5" t="s">
        <v>72</v>
      </c>
      <c r="B714" s="5">
        <v>45230</v>
      </c>
      <c r="C714" s="14">
        <v>525.20000000000005</v>
      </c>
      <c r="D714" s="5" t="s">
        <v>225</v>
      </c>
    </row>
    <row r="715" spans="1:4" x14ac:dyDescent="0.3">
      <c r="A715" s="5" t="s">
        <v>97</v>
      </c>
      <c r="B715" s="5">
        <v>45230</v>
      </c>
      <c r="C715" s="14">
        <v>1750</v>
      </c>
      <c r="D715" s="5" t="s">
        <v>642</v>
      </c>
    </row>
    <row r="716" spans="1:4" x14ac:dyDescent="0.3">
      <c r="A716" s="5" t="s">
        <v>128</v>
      </c>
      <c r="B716" s="5">
        <v>45230</v>
      </c>
      <c r="C716" s="14">
        <v>4260</v>
      </c>
      <c r="D716" s="5" t="s">
        <v>127</v>
      </c>
    </row>
    <row r="717" spans="1:4" x14ac:dyDescent="0.3">
      <c r="A717" s="5" t="s">
        <v>5</v>
      </c>
      <c r="B717" s="5">
        <v>45230</v>
      </c>
      <c r="C717" s="14">
        <v>2685.6400000000003</v>
      </c>
      <c r="D717" s="5" t="s">
        <v>4</v>
      </c>
    </row>
    <row r="718" spans="1:4" x14ac:dyDescent="0.3">
      <c r="A718" s="5" t="s">
        <v>5</v>
      </c>
      <c r="B718" s="5">
        <v>45230</v>
      </c>
      <c r="C718" s="14">
        <v>680.19</v>
      </c>
      <c r="D718" s="5" t="s">
        <v>4</v>
      </c>
    </row>
    <row r="719" spans="1:4" x14ac:dyDescent="0.3">
      <c r="A719" s="5" t="s">
        <v>1</v>
      </c>
      <c r="B719" s="5">
        <v>45230</v>
      </c>
      <c r="C719" s="14">
        <v>884.75</v>
      </c>
      <c r="D719" s="5" t="s">
        <v>0</v>
      </c>
    </row>
    <row r="720" spans="1:4" x14ac:dyDescent="0.3">
      <c r="A720" s="5" t="s">
        <v>1</v>
      </c>
      <c r="B720" s="5">
        <v>45230</v>
      </c>
      <c r="C720" s="14">
        <v>1909.06</v>
      </c>
      <c r="D720" s="5" t="s">
        <v>0</v>
      </c>
    </row>
    <row r="721" spans="1:4" x14ac:dyDescent="0.3">
      <c r="A721" s="5" t="s">
        <v>1</v>
      </c>
      <c r="B721" s="5">
        <v>45230</v>
      </c>
      <c r="C721" s="14">
        <v>1168.4000000000001</v>
      </c>
      <c r="D721" s="5" t="s">
        <v>0</v>
      </c>
    </row>
    <row r="722" spans="1:4" x14ac:dyDescent="0.3">
      <c r="A722" s="5" t="s">
        <v>178</v>
      </c>
      <c r="B722" s="5">
        <v>45230</v>
      </c>
      <c r="C722" s="14">
        <v>8860.41</v>
      </c>
      <c r="D722" s="5" t="s">
        <v>697</v>
      </c>
    </row>
    <row r="723" spans="1:4" x14ac:dyDescent="0.3">
      <c r="A723" s="5" t="s">
        <v>14</v>
      </c>
      <c r="B723" s="5">
        <v>45230</v>
      </c>
      <c r="C723" s="14">
        <v>1180</v>
      </c>
      <c r="D723" s="5" t="s">
        <v>802</v>
      </c>
    </row>
  </sheetData>
  <sheetProtection algorithmName="SHA-512" hashValue="SUgjvwEaaPdcHW6k5qxygyS1E4Zp2ovfXR7Bm33JL4hMdYON/5/keQ68SpUVPBZljcFdZsMghZ4NgmyCau5hDg==" saltValue="MoQUPmrGLUFr0fMbMhD8ow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F3238-78C7-4914-8E44-DE9349BE3C90}">
  <dimension ref="A1:D659"/>
  <sheetViews>
    <sheetView workbookViewId="0">
      <pane ySplit="1" topLeftCell="A2" activePane="bottomLeft" state="frozen"/>
      <selection pane="bottomLeft" activeCell="D3" sqref="D3"/>
    </sheetView>
  </sheetViews>
  <sheetFormatPr defaultColWidth="9.109375" defaultRowHeight="14.4" x14ac:dyDescent="0.3"/>
  <cols>
    <col min="1" max="1" width="46" style="5" bestFit="1" customWidth="1"/>
    <col min="2" max="2" width="10.6640625" style="5" bestFit="1" customWidth="1"/>
    <col min="3" max="3" width="12.5546875" style="14" bestFit="1" customWidth="1"/>
    <col min="4" max="4" width="72.6640625" style="5" bestFit="1" customWidth="1"/>
    <col min="5" max="16384" width="9.109375" style="5"/>
  </cols>
  <sheetData>
    <row r="1" spans="1:4" x14ac:dyDescent="0.3">
      <c r="A1" s="1" t="s">
        <v>373</v>
      </c>
      <c r="B1" s="2" t="s">
        <v>372</v>
      </c>
      <c r="C1" s="3" t="s">
        <v>371</v>
      </c>
      <c r="D1" s="4" t="s">
        <v>370</v>
      </c>
    </row>
    <row r="2" spans="1:4" x14ac:dyDescent="0.3">
      <c r="A2" s="6" t="s">
        <v>82</v>
      </c>
      <c r="B2" s="7">
        <v>45233</v>
      </c>
      <c r="C2" s="8">
        <v>1382.75</v>
      </c>
      <c r="D2" s="9" t="s">
        <v>176</v>
      </c>
    </row>
    <row r="3" spans="1:4" x14ac:dyDescent="0.3">
      <c r="A3" s="6" t="s">
        <v>12</v>
      </c>
      <c r="B3" s="7">
        <v>45233</v>
      </c>
      <c r="C3" s="8">
        <v>550</v>
      </c>
      <c r="D3" s="9" t="s">
        <v>389</v>
      </c>
    </row>
    <row r="4" spans="1:4" x14ac:dyDescent="0.3">
      <c r="A4" s="6" t="s">
        <v>21</v>
      </c>
      <c r="B4" s="7">
        <v>45233</v>
      </c>
      <c r="C4" s="8">
        <v>1000</v>
      </c>
      <c r="D4" s="9" t="s">
        <v>255</v>
      </c>
    </row>
    <row r="5" spans="1:4" x14ac:dyDescent="0.3">
      <c r="A5" s="6" t="s">
        <v>267</v>
      </c>
      <c r="B5" s="7">
        <v>45233</v>
      </c>
      <c r="C5" s="8">
        <v>750</v>
      </c>
      <c r="D5" s="9" t="s">
        <v>542</v>
      </c>
    </row>
    <row r="6" spans="1:4" x14ac:dyDescent="0.3">
      <c r="A6" s="6" t="s">
        <v>92</v>
      </c>
      <c r="B6" s="7">
        <v>45233</v>
      </c>
      <c r="C6" s="8">
        <v>616.94000000000005</v>
      </c>
      <c r="D6" s="9" t="s">
        <v>95</v>
      </c>
    </row>
    <row r="7" spans="1:4" x14ac:dyDescent="0.3">
      <c r="A7" s="6" t="s">
        <v>92</v>
      </c>
      <c r="B7" s="7">
        <v>45233</v>
      </c>
      <c r="C7" s="8">
        <v>525.42000000000007</v>
      </c>
      <c r="D7" s="9" t="s">
        <v>95</v>
      </c>
    </row>
    <row r="8" spans="1:4" x14ac:dyDescent="0.3">
      <c r="A8" s="6" t="s">
        <v>92</v>
      </c>
      <c r="B8" s="7">
        <v>45233</v>
      </c>
      <c r="C8" s="8">
        <v>2101.7200000000003</v>
      </c>
      <c r="D8" s="9" t="s">
        <v>95</v>
      </c>
    </row>
    <row r="9" spans="1:4" x14ac:dyDescent="0.3">
      <c r="A9" s="6" t="s">
        <v>21</v>
      </c>
      <c r="B9" s="7">
        <v>45233</v>
      </c>
      <c r="C9" s="8">
        <v>535</v>
      </c>
      <c r="D9" s="9" t="s">
        <v>843</v>
      </c>
    </row>
    <row r="10" spans="1:4" x14ac:dyDescent="0.3">
      <c r="A10" s="6" t="s">
        <v>40</v>
      </c>
      <c r="B10" s="7">
        <v>45233</v>
      </c>
      <c r="C10" s="8">
        <v>3000</v>
      </c>
      <c r="D10" s="9" t="s">
        <v>93</v>
      </c>
    </row>
    <row r="11" spans="1:4" x14ac:dyDescent="0.3">
      <c r="A11" s="6" t="s">
        <v>40</v>
      </c>
      <c r="B11" s="7">
        <v>45233</v>
      </c>
      <c r="C11" s="8">
        <v>1000</v>
      </c>
      <c r="D11" s="9" t="s">
        <v>93</v>
      </c>
    </row>
    <row r="12" spans="1:4" x14ac:dyDescent="0.3">
      <c r="A12" s="6" t="s">
        <v>21</v>
      </c>
      <c r="B12" s="7">
        <v>45233</v>
      </c>
      <c r="C12" s="8">
        <v>556.74</v>
      </c>
      <c r="D12" s="9" t="s">
        <v>87</v>
      </c>
    </row>
    <row r="13" spans="1:4" x14ac:dyDescent="0.3">
      <c r="A13" s="6" t="s">
        <v>14</v>
      </c>
      <c r="B13" s="7">
        <v>45233</v>
      </c>
      <c r="C13" s="8">
        <v>549.37</v>
      </c>
      <c r="D13" s="9" t="s">
        <v>87</v>
      </c>
    </row>
    <row r="14" spans="1:4" x14ac:dyDescent="0.3">
      <c r="A14" s="6" t="s">
        <v>21</v>
      </c>
      <c r="B14" s="7">
        <v>45233</v>
      </c>
      <c r="C14" s="8">
        <v>548.4</v>
      </c>
      <c r="D14" s="9" t="s">
        <v>87</v>
      </c>
    </row>
    <row r="15" spans="1:4" x14ac:dyDescent="0.3">
      <c r="A15" s="6" t="s">
        <v>394</v>
      </c>
      <c r="B15" s="7">
        <v>45233</v>
      </c>
      <c r="C15" s="8">
        <v>18463.650000000001</v>
      </c>
      <c r="D15" s="9" t="s">
        <v>87</v>
      </c>
    </row>
    <row r="16" spans="1:4" x14ac:dyDescent="0.3">
      <c r="A16" s="6" t="s">
        <v>215</v>
      </c>
      <c r="B16" s="7">
        <v>45233</v>
      </c>
      <c r="C16" s="8">
        <v>771.04</v>
      </c>
      <c r="D16" s="9" t="s">
        <v>214</v>
      </c>
    </row>
    <row r="17" spans="1:4" x14ac:dyDescent="0.3">
      <c r="A17" s="6" t="s">
        <v>14</v>
      </c>
      <c r="B17" s="7">
        <v>45233</v>
      </c>
      <c r="C17" s="8">
        <v>12539.589999999998</v>
      </c>
      <c r="D17" s="9" t="s">
        <v>86</v>
      </c>
    </row>
    <row r="18" spans="1:4" x14ac:dyDescent="0.3">
      <c r="A18" s="6" t="s">
        <v>100</v>
      </c>
      <c r="B18" s="7">
        <v>45233</v>
      </c>
      <c r="C18" s="8">
        <v>586.41999999999996</v>
      </c>
      <c r="D18" s="9" t="s">
        <v>503</v>
      </c>
    </row>
    <row r="19" spans="1:4" x14ac:dyDescent="0.3">
      <c r="A19" s="6" t="s">
        <v>82</v>
      </c>
      <c r="B19" s="7">
        <v>45233</v>
      </c>
      <c r="C19" s="8">
        <v>7496.25</v>
      </c>
      <c r="D19" s="9" t="s">
        <v>81</v>
      </c>
    </row>
    <row r="20" spans="1:4" x14ac:dyDescent="0.3">
      <c r="A20" s="6" t="s">
        <v>82</v>
      </c>
      <c r="B20" s="7">
        <v>45233</v>
      </c>
      <c r="C20" s="8">
        <v>6500</v>
      </c>
      <c r="D20" s="9" t="s">
        <v>81</v>
      </c>
    </row>
    <row r="21" spans="1:4" x14ac:dyDescent="0.3">
      <c r="A21" s="6" t="s">
        <v>16</v>
      </c>
      <c r="B21" s="7">
        <v>45233</v>
      </c>
      <c r="C21" s="8">
        <v>515.16</v>
      </c>
      <c r="D21" s="9" t="s">
        <v>895</v>
      </c>
    </row>
    <row r="22" spans="1:4" x14ac:dyDescent="0.3">
      <c r="A22" s="6" t="s">
        <v>60</v>
      </c>
      <c r="B22" s="7">
        <v>45233</v>
      </c>
      <c r="C22" s="8">
        <v>13080.12</v>
      </c>
      <c r="D22" s="9" t="s">
        <v>250</v>
      </c>
    </row>
    <row r="23" spans="1:4" x14ac:dyDescent="0.3">
      <c r="A23" s="6" t="s">
        <v>14</v>
      </c>
      <c r="B23" s="7">
        <v>45233</v>
      </c>
      <c r="C23" s="8">
        <v>869.47</v>
      </c>
      <c r="D23" s="9" t="s">
        <v>209</v>
      </c>
    </row>
    <row r="24" spans="1:4" x14ac:dyDescent="0.3">
      <c r="A24" s="6" t="s">
        <v>14</v>
      </c>
      <c r="B24" s="7">
        <v>45233</v>
      </c>
      <c r="C24" s="8">
        <v>963.59</v>
      </c>
      <c r="D24" s="9" t="s">
        <v>209</v>
      </c>
    </row>
    <row r="25" spans="1:4" x14ac:dyDescent="0.3">
      <c r="A25" s="6" t="s">
        <v>14</v>
      </c>
      <c r="B25" s="7">
        <v>45233</v>
      </c>
      <c r="C25" s="8">
        <v>799.12</v>
      </c>
      <c r="D25" s="9" t="s">
        <v>209</v>
      </c>
    </row>
    <row r="26" spans="1:4" x14ac:dyDescent="0.3">
      <c r="A26" s="6" t="s">
        <v>14</v>
      </c>
      <c r="B26" s="7">
        <v>45233</v>
      </c>
      <c r="C26" s="8">
        <v>721.16000000000008</v>
      </c>
      <c r="D26" s="9" t="s">
        <v>209</v>
      </c>
    </row>
    <row r="27" spans="1:4" x14ac:dyDescent="0.3">
      <c r="A27" s="6" t="s">
        <v>14</v>
      </c>
      <c r="B27" s="7">
        <v>45233</v>
      </c>
      <c r="C27" s="8">
        <v>646</v>
      </c>
      <c r="D27" s="9" t="s">
        <v>209</v>
      </c>
    </row>
    <row r="28" spans="1:4" x14ac:dyDescent="0.3">
      <c r="A28" s="6" t="s">
        <v>14</v>
      </c>
      <c r="B28" s="7">
        <v>45233</v>
      </c>
      <c r="C28" s="8">
        <v>756.45999999999992</v>
      </c>
      <c r="D28" s="9" t="s">
        <v>209</v>
      </c>
    </row>
    <row r="29" spans="1:4" x14ac:dyDescent="0.3">
      <c r="A29" s="6" t="s">
        <v>14</v>
      </c>
      <c r="B29" s="7">
        <v>45233</v>
      </c>
      <c r="C29" s="8">
        <v>3713.9099999999989</v>
      </c>
      <c r="D29" s="9" t="s">
        <v>209</v>
      </c>
    </row>
    <row r="30" spans="1:4" x14ac:dyDescent="0.3">
      <c r="A30" s="6" t="s">
        <v>88</v>
      </c>
      <c r="B30" s="7">
        <v>45233</v>
      </c>
      <c r="C30" s="8">
        <v>740.25</v>
      </c>
      <c r="D30" s="9" t="s">
        <v>78</v>
      </c>
    </row>
    <row r="31" spans="1:4" x14ac:dyDescent="0.3">
      <c r="A31" s="6" t="s">
        <v>70</v>
      </c>
      <c r="B31" s="7">
        <v>45233</v>
      </c>
      <c r="C31" s="8">
        <v>3761.64</v>
      </c>
      <c r="D31" s="9" t="s">
        <v>74</v>
      </c>
    </row>
    <row r="32" spans="1:4" x14ac:dyDescent="0.3">
      <c r="A32" s="6" t="s">
        <v>70</v>
      </c>
      <c r="B32" s="7">
        <v>45233</v>
      </c>
      <c r="C32" s="8">
        <v>1783.3500000000001</v>
      </c>
      <c r="D32" s="9" t="s">
        <v>74</v>
      </c>
    </row>
    <row r="33" spans="1:4" x14ac:dyDescent="0.3">
      <c r="A33" s="6" t="s">
        <v>70</v>
      </c>
      <c r="B33" s="7">
        <v>45233</v>
      </c>
      <c r="C33" s="8">
        <v>1100.01</v>
      </c>
      <c r="D33" s="9" t="s">
        <v>74</v>
      </c>
    </row>
    <row r="34" spans="1:4" x14ac:dyDescent="0.3">
      <c r="A34" s="6" t="s">
        <v>32</v>
      </c>
      <c r="B34" s="7">
        <v>45233</v>
      </c>
      <c r="C34" s="8">
        <v>11913</v>
      </c>
      <c r="D34" s="9" t="s">
        <v>158</v>
      </c>
    </row>
    <row r="35" spans="1:4" x14ac:dyDescent="0.3">
      <c r="A35" s="6" t="s">
        <v>32</v>
      </c>
      <c r="B35" s="7">
        <v>45233</v>
      </c>
      <c r="C35" s="8">
        <v>8778</v>
      </c>
      <c r="D35" s="9" t="s">
        <v>158</v>
      </c>
    </row>
    <row r="36" spans="1:4" x14ac:dyDescent="0.3">
      <c r="A36" s="6" t="s">
        <v>3</v>
      </c>
      <c r="B36" s="7">
        <v>45233</v>
      </c>
      <c r="C36" s="8">
        <v>174462.1</v>
      </c>
      <c r="D36" s="9" t="s">
        <v>158</v>
      </c>
    </row>
    <row r="37" spans="1:4" x14ac:dyDescent="0.3">
      <c r="A37" s="6" t="s">
        <v>12</v>
      </c>
      <c r="B37" s="7">
        <v>45233</v>
      </c>
      <c r="C37" s="8">
        <v>5265</v>
      </c>
      <c r="D37" s="9" t="s">
        <v>914</v>
      </c>
    </row>
    <row r="38" spans="1:4" x14ac:dyDescent="0.3">
      <c r="A38" s="6" t="s">
        <v>53</v>
      </c>
      <c r="B38" s="7">
        <v>45233</v>
      </c>
      <c r="C38" s="8">
        <v>712.53</v>
      </c>
      <c r="D38" s="9" t="s">
        <v>155</v>
      </c>
    </row>
    <row r="39" spans="1:4" x14ac:dyDescent="0.3">
      <c r="A39" s="6" t="s">
        <v>43</v>
      </c>
      <c r="B39" s="7">
        <v>45233</v>
      </c>
      <c r="C39" s="8">
        <v>700</v>
      </c>
      <c r="D39" s="9" t="s">
        <v>63</v>
      </c>
    </row>
    <row r="40" spans="1:4" x14ac:dyDescent="0.3">
      <c r="A40" s="6" t="s">
        <v>52</v>
      </c>
      <c r="B40" s="7">
        <v>45233</v>
      </c>
      <c r="C40" s="8">
        <v>3392.5</v>
      </c>
      <c r="D40" s="9" t="s">
        <v>59</v>
      </c>
    </row>
    <row r="41" spans="1:4" x14ac:dyDescent="0.3">
      <c r="A41" s="6" t="s">
        <v>60</v>
      </c>
      <c r="B41" s="7">
        <v>45233</v>
      </c>
      <c r="C41" s="8">
        <v>790</v>
      </c>
      <c r="D41" s="9" t="s">
        <v>59</v>
      </c>
    </row>
    <row r="42" spans="1:4" x14ac:dyDescent="0.3">
      <c r="A42" s="6" t="s">
        <v>52</v>
      </c>
      <c r="B42" s="7">
        <v>45233</v>
      </c>
      <c r="C42" s="8">
        <v>2495.9299999999998</v>
      </c>
      <c r="D42" s="9" t="s">
        <v>59</v>
      </c>
    </row>
    <row r="43" spans="1:4" x14ac:dyDescent="0.3">
      <c r="A43" s="6" t="s">
        <v>60</v>
      </c>
      <c r="B43" s="7">
        <v>45233</v>
      </c>
      <c r="C43" s="8">
        <v>2715</v>
      </c>
      <c r="D43" s="9" t="s">
        <v>59</v>
      </c>
    </row>
    <row r="44" spans="1:4" x14ac:dyDescent="0.3">
      <c r="A44" s="6" t="s">
        <v>52</v>
      </c>
      <c r="B44" s="7">
        <v>45233</v>
      </c>
      <c r="C44" s="8">
        <v>1668.63</v>
      </c>
      <c r="D44" s="9" t="s">
        <v>59</v>
      </c>
    </row>
    <row r="45" spans="1:4" x14ac:dyDescent="0.3">
      <c r="A45" s="6" t="s">
        <v>299</v>
      </c>
      <c r="B45" s="7">
        <v>45233</v>
      </c>
      <c r="C45" s="8">
        <v>289006.5</v>
      </c>
      <c r="D45" s="9" t="s">
        <v>152</v>
      </c>
    </row>
    <row r="46" spans="1:4" x14ac:dyDescent="0.3">
      <c r="A46" s="6" t="s">
        <v>299</v>
      </c>
      <c r="B46" s="7">
        <v>45233</v>
      </c>
      <c r="C46" s="8">
        <v>289006.53999999998</v>
      </c>
      <c r="D46" s="9" t="s">
        <v>152</v>
      </c>
    </row>
    <row r="47" spans="1:4" x14ac:dyDescent="0.3">
      <c r="A47" s="6" t="s">
        <v>556</v>
      </c>
      <c r="B47" s="7">
        <v>45233</v>
      </c>
      <c r="C47" s="8">
        <v>1131.71</v>
      </c>
      <c r="D47" s="9" t="s">
        <v>243</v>
      </c>
    </row>
    <row r="48" spans="1:4" x14ac:dyDescent="0.3">
      <c r="A48" s="6" t="s">
        <v>556</v>
      </c>
      <c r="B48" s="7">
        <v>45233</v>
      </c>
      <c r="C48" s="8">
        <v>797.57</v>
      </c>
      <c r="D48" s="9" t="s">
        <v>243</v>
      </c>
    </row>
    <row r="49" spans="1:4" x14ac:dyDescent="0.3">
      <c r="A49" s="6" t="s">
        <v>94</v>
      </c>
      <c r="B49" s="7">
        <v>45233</v>
      </c>
      <c r="C49" s="8">
        <v>760</v>
      </c>
      <c r="D49" s="9" t="s">
        <v>494</v>
      </c>
    </row>
    <row r="50" spans="1:4" x14ac:dyDescent="0.3">
      <c r="A50" s="6" t="s">
        <v>139</v>
      </c>
      <c r="B50" s="7">
        <v>45233</v>
      </c>
      <c r="C50" s="8">
        <v>2245</v>
      </c>
      <c r="D50" s="9" t="s">
        <v>422</v>
      </c>
    </row>
    <row r="51" spans="1:4" x14ac:dyDescent="0.3">
      <c r="A51" s="6" t="s">
        <v>135</v>
      </c>
      <c r="B51" s="7">
        <v>45233</v>
      </c>
      <c r="C51" s="8">
        <v>1168.32</v>
      </c>
      <c r="D51" s="9" t="s">
        <v>421</v>
      </c>
    </row>
    <row r="52" spans="1:4" x14ac:dyDescent="0.3">
      <c r="A52" s="6" t="s">
        <v>12</v>
      </c>
      <c r="B52" s="7">
        <v>45233</v>
      </c>
      <c r="C52" s="8">
        <v>980</v>
      </c>
      <c r="D52" s="9" t="s">
        <v>913</v>
      </c>
    </row>
    <row r="53" spans="1:4" x14ac:dyDescent="0.3">
      <c r="A53" s="6" t="s">
        <v>12</v>
      </c>
      <c r="B53" s="7">
        <v>45233</v>
      </c>
      <c r="C53" s="8">
        <v>858</v>
      </c>
      <c r="D53" s="9" t="s">
        <v>44</v>
      </c>
    </row>
    <row r="54" spans="1:4" x14ac:dyDescent="0.3">
      <c r="A54" s="6" t="s">
        <v>12</v>
      </c>
      <c r="B54" s="7">
        <v>45233</v>
      </c>
      <c r="C54" s="8">
        <v>960</v>
      </c>
      <c r="D54" s="9" t="s">
        <v>44</v>
      </c>
    </row>
    <row r="55" spans="1:4" x14ac:dyDescent="0.3">
      <c r="A55" s="6" t="s">
        <v>12</v>
      </c>
      <c r="B55" s="7">
        <v>45233</v>
      </c>
      <c r="C55" s="8">
        <v>1360</v>
      </c>
      <c r="D55" s="9" t="s">
        <v>44</v>
      </c>
    </row>
    <row r="56" spans="1:4" x14ac:dyDescent="0.3">
      <c r="A56" s="6" t="s">
        <v>12</v>
      </c>
      <c r="B56" s="7">
        <v>45233</v>
      </c>
      <c r="C56" s="8">
        <v>552</v>
      </c>
      <c r="D56" s="9" t="s">
        <v>44</v>
      </c>
    </row>
    <row r="57" spans="1:4" x14ac:dyDescent="0.3">
      <c r="A57" s="6" t="s">
        <v>12</v>
      </c>
      <c r="B57" s="7">
        <v>45233</v>
      </c>
      <c r="C57" s="8">
        <v>1040</v>
      </c>
      <c r="D57" s="9" t="s">
        <v>44</v>
      </c>
    </row>
    <row r="58" spans="1:4" x14ac:dyDescent="0.3">
      <c r="A58" s="6" t="s">
        <v>12</v>
      </c>
      <c r="B58" s="7">
        <v>45233</v>
      </c>
      <c r="C58" s="8">
        <v>654</v>
      </c>
      <c r="D58" s="9" t="s">
        <v>44</v>
      </c>
    </row>
    <row r="59" spans="1:4" x14ac:dyDescent="0.3">
      <c r="A59" s="6" t="s">
        <v>12</v>
      </c>
      <c r="B59" s="7">
        <v>45233</v>
      </c>
      <c r="C59" s="8">
        <v>654</v>
      </c>
      <c r="D59" s="9" t="s">
        <v>44</v>
      </c>
    </row>
    <row r="60" spans="1:4" x14ac:dyDescent="0.3">
      <c r="A60" s="6" t="s">
        <v>12</v>
      </c>
      <c r="B60" s="7">
        <v>45233</v>
      </c>
      <c r="C60" s="8">
        <v>1969</v>
      </c>
      <c r="D60" s="9" t="s">
        <v>44</v>
      </c>
    </row>
    <row r="61" spans="1:4" x14ac:dyDescent="0.3">
      <c r="A61" s="6" t="s">
        <v>12</v>
      </c>
      <c r="B61" s="7">
        <v>45233</v>
      </c>
      <c r="C61" s="8">
        <v>1120</v>
      </c>
      <c r="D61" s="9" t="s">
        <v>44</v>
      </c>
    </row>
    <row r="62" spans="1:4" x14ac:dyDescent="0.3">
      <c r="A62" s="6" t="s">
        <v>12</v>
      </c>
      <c r="B62" s="7">
        <v>45233</v>
      </c>
      <c r="C62" s="8">
        <v>1207</v>
      </c>
      <c r="D62" s="9" t="s">
        <v>44</v>
      </c>
    </row>
    <row r="63" spans="1:4" x14ac:dyDescent="0.3">
      <c r="A63" s="6" t="s">
        <v>40</v>
      </c>
      <c r="B63" s="7">
        <v>45233</v>
      </c>
      <c r="C63" s="8">
        <v>750</v>
      </c>
      <c r="D63" s="9" t="s">
        <v>492</v>
      </c>
    </row>
    <row r="64" spans="1:4" x14ac:dyDescent="0.3">
      <c r="A64" s="6" t="s">
        <v>94</v>
      </c>
      <c r="B64" s="7">
        <v>45233</v>
      </c>
      <c r="C64" s="8">
        <v>515</v>
      </c>
      <c r="D64" s="9" t="s">
        <v>912</v>
      </c>
    </row>
    <row r="65" spans="1:4" x14ac:dyDescent="0.3">
      <c r="A65" s="6" t="s">
        <v>94</v>
      </c>
      <c r="B65" s="7">
        <v>45233</v>
      </c>
      <c r="C65" s="8">
        <v>580</v>
      </c>
      <c r="D65" s="9" t="s">
        <v>856</v>
      </c>
    </row>
    <row r="66" spans="1:4" x14ac:dyDescent="0.3">
      <c r="A66" s="6" t="s">
        <v>40</v>
      </c>
      <c r="B66" s="7">
        <v>45233</v>
      </c>
      <c r="C66" s="8">
        <v>750</v>
      </c>
      <c r="D66" s="9" t="s">
        <v>856</v>
      </c>
    </row>
    <row r="67" spans="1:4" x14ac:dyDescent="0.3">
      <c r="A67" s="6" t="s">
        <v>94</v>
      </c>
      <c r="B67" s="7">
        <v>45233</v>
      </c>
      <c r="C67" s="8">
        <v>580</v>
      </c>
      <c r="D67" s="9" t="s">
        <v>856</v>
      </c>
    </row>
    <row r="68" spans="1:4" x14ac:dyDescent="0.3">
      <c r="A68" s="6" t="s">
        <v>82</v>
      </c>
      <c r="B68" s="7">
        <v>45233</v>
      </c>
      <c r="C68" s="8">
        <v>2471.33</v>
      </c>
      <c r="D68" s="9" t="s">
        <v>196</v>
      </c>
    </row>
    <row r="69" spans="1:4" x14ac:dyDescent="0.3">
      <c r="A69" s="6" t="s">
        <v>601</v>
      </c>
      <c r="B69" s="7">
        <v>45233</v>
      </c>
      <c r="C69" s="8">
        <v>4671.25</v>
      </c>
      <c r="D69" s="9" t="s">
        <v>142</v>
      </c>
    </row>
    <row r="70" spans="1:4" x14ac:dyDescent="0.3">
      <c r="A70" s="6" t="s">
        <v>48</v>
      </c>
      <c r="B70" s="7">
        <v>45233</v>
      </c>
      <c r="C70" s="8">
        <v>530</v>
      </c>
      <c r="D70" s="9" t="s">
        <v>194</v>
      </c>
    </row>
    <row r="71" spans="1:4" x14ac:dyDescent="0.3">
      <c r="A71" s="6" t="s">
        <v>14</v>
      </c>
      <c r="B71" s="7">
        <v>45233</v>
      </c>
      <c r="C71" s="8">
        <v>14606.7</v>
      </c>
      <c r="D71" s="9" t="s">
        <v>911</v>
      </c>
    </row>
    <row r="72" spans="1:4" x14ac:dyDescent="0.3">
      <c r="A72" s="6" t="s">
        <v>14</v>
      </c>
      <c r="B72" s="7">
        <v>45233</v>
      </c>
      <c r="C72" s="8">
        <v>11360.77</v>
      </c>
      <c r="D72" s="9" t="s">
        <v>911</v>
      </c>
    </row>
    <row r="73" spans="1:4" x14ac:dyDescent="0.3">
      <c r="A73" s="6" t="s">
        <v>14</v>
      </c>
      <c r="B73" s="7">
        <v>45233</v>
      </c>
      <c r="C73" s="8">
        <v>14606.7</v>
      </c>
      <c r="D73" s="9" t="s">
        <v>911</v>
      </c>
    </row>
    <row r="74" spans="1:4" x14ac:dyDescent="0.3">
      <c r="A74" s="6" t="s">
        <v>135</v>
      </c>
      <c r="B74" s="7">
        <v>45233</v>
      </c>
      <c r="C74" s="8">
        <v>1170</v>
      </c>
      <c r="D74" s="9" t="s">
        <v>711</v>
      </c>
    </row>
    <row r="75" spans="1:4" x14ac:dyDescent="0.3">
      <c r="A75" s="6" t="s">
        <v>12</v>
      </c>
      <c r="B75" s="7">
        <v>45233</v>
      </c>
      <c r="C75" s="8">
        <v>1125</v>
      </c>
      <c r="D75" s="9" t="s">
        <v>400</v>
      </c>
    </row>
    <row r="76" spans="1:4" x14ac:dyDescent="0.3">
      <c r="A76" s="6" t="s">
        <v>271</v>
      </c>
      <c r="B76" s="7">
        <v>45233</v>
      </c>
      <c r="C76" s="8">
        <v>2011.36</v>
      </c>
      <c r="D76" s="9" t="s">
        <v>662</v>
      </c>
    </row>
    <row r="77" spans="1:4" x14ac:dyDescent="0.3">
      <c r="A77" s="6" t="s">
        <v>48</v>
      </c>
      <c r="B77" s="7">
        <v>45233</v>
      </c>
      <c r="C77" s="8">
        <v>1080</v>
      </c>
      <c r="D77" s="9" t="s">
        <v>528</v>
      </c>
    </row>
    <row r="78" spans="1:4" x14ac:dyDescent="0.3">
      <c r="A78" s="6" t="s">
        <v>37</v>
      </c>
      <c r="B78" s="7">
        <v>45233</v>
      </c>
      <c r="C78" s="8">
        <v>2030</v>
      </c>
      <c r="D78" s="9" t="s">
        <v>528</v>
      </c>
    </row>
    <row r="79" spans="1:4" x14ac:dyDescent="0.3">
      <c r="A79" s="6" t="s">
        <v>200</v>
      </c>
      <c r="B79" s="7">
        <v>45233</v>
      </c>
      <c r="C79" s="8">
        <v>976</v>
      </c>
      <c r="D79" s="9" t="s">
        <v>27</v>
      </c>
    </row>
    <row r="80" spans="1:4" x14ac:dyDescent="0.3">
      <c r="A80" s="6" t="s">
        <v>200</v>
      </c>
      <c r="B80" s="7">
        <v>45233</v>
      </c>
      <c r="C80" s="8">
        <v>956</v>
      </c>
      <c r="D80" s="9" t="s">
        <v>27</v>
      </c>
    </row>
    <row r="81" spans="1:4" x14ac:dyDescent="0.3">
      <c r="A81" s="6" t="s">
        <v>267</v>
      </c>
      <c r="B81" s="7">
        <v>45233</v>
      </c>
      <c r="C81" s="8">
        <v>6101.99</v>
      </c>
      <c r="D81" s="9" t="s">
        <v>266</v>
      </c>
    </row>
    <row r="82" spans="1:4" x14ac:dyDescent="0.3">
      <c r="A82" s="6" t="s">
        <v>267</v>
      </c>
      <c r="B82" s="7">
        <v>45233</v>
      </c>
      <c r="C82" s="8">
        <v>8829.06</v>
      </c>
      <c r="D82" s="9" t="s">
        <v>266</v>
      </c>
    </row>
    <row r="83" spans="1:4" x14ac:dyDescent="0.3">
      <c r="A83" s="6" t="s">
        <v>28</v>
      </c>
      <c r="B83" s="7">
        <v>45233</v>
      </c>
      <c r="C83" s="8">
        <v>1750</v>
      </c>
      <c r="D83" s="9" t="s">
        <v>910</v>
      </c>
    </row>
    <row r="84" spans="1:4" x14ac:dyDescent="0.3">
      <c r="A84" s="6" t="s">
        <v>14</v>
      </c>
      <c r="B84" s="7">
        <v>45233</v>
      </c>
      <c r="C84" s="8">
        <v>885</v>
      </c>
      <c r="D84" s="9" t="s">
        <v>291</v>
      </c>
    </row>
    <row r="85" spans="1:4" x14ac:dyDescent="0.3">
      <c r="A85" s="6" t="s">
        <v>21</v>
      </c>
      <c r="B85" s="7">
        <v>45233</v>
      </c>
      <c r="C85" s="8">
        <v>709.14</v>
      </c>
      <c r="D85" s="9" t="s">
        <v>392</v>
      </c>
    </row>
    <row r="86" spans="1:4" x14ac:dyDescent="0.3">
      <c r="A86" s="6" t="s">
        <v>128</v>
      </c>
      <c r="B86" s="7">
        <v>45233</v>
      </c>
      <c r="C86" s="8">
        <v>1011.41</v>
      </c>
      <c r="D86" s="9" t="s">
        <v>392</v>
      </c>
    </row>
    <row r="87" spans="1:4" x14ac:dyDescent="0.3">
      <c r="A87" s="6" t="s">
        <v>128</v>
      </c>
      <c r="B87" s="7">
        <v>45233</v>
      </c>
      <c r="C87" s="8">
        <v>1778.67</v>
      </c>
      <c r="D87" s="9" t="s">
        <v>392</v>
      </c>
    </row>
    <row r="88" spans="1:4" x14ac:dyDescent="0.3">
      <c r="A88" s="6" t="s">
        <v>9</v>
      </c>
      <c r="B88" s="7">
        <v>45233</v>
      </c>
      <c r="C88" s="8">
        <v>1488</v>
      </c>
      <c r="D88" s="9" t="s">
        <v>8</v>
      </c>
    </row>
    <row r="89" spans="1:4" x14ac:dyDescent="0.3">
      <c r="A89" s="6" t="s">
        <v>148</v>
      </c>
      <c r="B89" s="7">
        <v>45233</v>
      </c>
      <c r="C89" s="8">
        <v>555</v>
      </c>
      <c r="D89" s="9" t="s">
        <v>147</v>
      </c>
    </row>
    <row r="90" spans="1:4" x14ac:dyDescent="0.3">
      <c r="A90" s="6" t="s">
        <v>30</v>
      </c>
      <c r="B90" s="7">
        <v>45233</v>
      </c>
      <c r="C90" s="8">
        <v>13510.59</v>
      </c>
      <c r="D90" s="9" t="s">
        <v>909</v>
      </c>
    </row>
    <row r="91" spans="1:4" x14ac:dyDescent="0.3">
      <c r="A91" s="6" t="s">
        <v>388</v>
      </c>
      <c r="B91" s="7">
        <v>45233</v>
      </c>
      <c r="C91" s="8">
        <v>20011.09</v>
      </c>
      <c r="D91" s="9" t="s">
        <v>2</v>
      </c>
    </row>
    <row r="92" spans="1:4" x14ac:dyDescent="0.3">
      <c r="A92" s="6" t="s">
        <v>135</v>
      </c>
      <c r="B92" s="7">
        <v>45233</v>
      </c>
      <c r="C92" s="8">
        <v>746.64</v>
      </c>
      <c r="D92" s="9" t="s">
        <v>134</v>
      </c>
    </row>
    <row r="93" spans="1:4" x14ac:dyDescent="0.3">
      <c r="A93" s="6" t="s">
        <v>184</v>
      </c>
      <c r="B93" s="7">
        <v>45237</v>
      </c>
      <c r="C93" s="8">
        <v>1603.93</v>
      </c>
      <c r="D93" s="9" t="s">
        <v>886</v>
      </c>
    </row>
    <row r="94" spans="1:4" x14ac:dyDescent="0.3">
      <c r="A94" s="6" t="s">
        <v>141</v>
      </c>
      <c r="B94" s="7">
        <v>45237</v>
      </c>
      <c r="C94" s="8">
        <v>533.32000000000005</v>
      </c>
      <c r="D94" s="9" t="s">
        <v>654</v>
      </c>
    </row>
    <row r="95" spans="1:4" x14ac:dyDescent="0.3">
      <c r="A95" s="6" t="s">
        <v>14</v>
      </c>
      <c r="B95" s="7">
        <v>45237</v>
      </c>
      <c r="C95" s="8">
        <v>5604.25</v>
      </c>
      <c r="D95" s="9" t="s">
        <v>654</v>
      </c>
    </row>
    <row r="96" spans="1:4" x14ac:dyDescent="0.3">
      <c r="A96" s="6" t="s">
        <v>315</v>
      </c>
      <c r="B96" s="7">
        <v>45237</v>
      </c>
      <c r="C96" s="8">
        <v>1800</v>
      </c>
      <c r="D96" s="9" t="s">
        <v>636</v>
      </c>
    </row>
    <row r="97" spans="1:4" x14ac:dyDescent="0.3">
      <c r="A97" s="6" t="s">
        <v>267</v>
      </c>
      <c r="B97" s="7">
        <v>45237</v>
      </c>
      <c r="C97" s="8">
        <v>750</v>
      </c>
      <c r="D97" s="9" t="s">
        <v>542</v>
      </c>
    </row>
    <row r="98" spans="1:4" x14ac:dyDescent="0.3">
      <c r="A98" s="6" t="s">
        <v>32</v>
      </c>
      <c r="B98" s="7">
        <v>45237</v>
      </c>
      <c r="C98" s="8">
        <v>4884.42</v>
      </c>
      <c r="D98" s="9" t="s">
        <v>172</v>
      </c>
    </row>
    <row r="99" spans="1:4" x14ac:dyDescent="0.3">
      <c r="A99" s="6" t="s">
        <v>32</v>
      </c>
      <c r="B99" s="7">
        <v>45237</v>
      </c>
      <c r="C99" s="8">
        <v>50301.83</v>
      </c>
      <c r="D99" s="9" t="s">
        <v>172</v>
      </c>
    </row>
    <row r="100" spans="1:4" x14ac:dyDescent="0.3">
      <c r="A100" s="6" t="s">
        <v>32</v>
      </c>
      <c r="B100" s="7">
        <v>45237</v>
      </c>
      <c r="C100" s="8">
        <v>198039.83</v>
      </c>
      <c r="D100" s="9" t="s">
        <v>172</v>
      </c>
    </row>
    <row r="101" spans="1:4" x14ac:dyDescent="0.3">
      <c r="A101" s="6" t="s">
        <v>32</v>
      </c>
      <c r="B101" s="7">
        <v>45237</v>
      </c>
      <c r="C101" s="8">
        <v>18284.580000000002</v>
      </c>
      <c r="D101" s="9" t="s">
        <v>172</v>
      </c>
    </row>
    <row r="102" spans="1:4" x14ac:dyDescent="0.3">
      <c r="A102" s="6" t="s">
        <v>32</v>
      </c>
      <c r="B102" s="7">
        <v>45237</v>
      </c>
      <c r="C102" s="8">
        <v>2971.57</v>
      </c>
      <c r="D102" s="9" t="s">
        <v>172</v>
      </c>
    </row>
    <row r="103" spans="1:4" x14ac:dyDescent="0.3">
      <c r="A103" s="6" t="s">
        <v>92</v>
      </c>
      <c r="B103" s="7">
        <v>45237</v>
      </c>
      <c r="C103" s="8">
        <v>2586.87</v>
      </c>
      <c r="D103" s="9" t="s">
        <v>95</v>
      </c>
    </row>
    <row r="104" spans="1:4" x14ac:dyDescent="0.3">
      <c r="A104" s="6" t="s">
        <v>92</v>
      </c>
      <c r="B104" s="7">
        <v>45237</v>
      </c>
      <c r="C104" s="8">
        <v>538.29999999999995</v>
      </c>
      <c r="D104" s="9" t="s">
        <v>95</v>
      </c>
    </row>
    <row r="105" spans="1:4" x14ac:dyDescent="0.3">
      <c r="A105" s="6" t="s">
        <v>223</v>
      </c>
      <c r="B105" s="7">
        <v>45237</v>
      </c>
      <c r="C105" s="8">
        <v>1000</v>
      </c>
      <c r="D105" s="9" t="s">
        <v>573</v>
      </c>
    </row>
    <row r="106" spans="1:4" x14ac:dyDescent="0.3">
      <c r="A106" s="6" t="s">
        <v>92</v>
      </c>
      <c r="B106" s="7">
        <v>45237</v>
      </c>
      <c r="C106" s="8">
        <v>1163.3</v>
      </c>
      <c r="D106" s="9" t="s">
        <v>91</v>
      </c>
    </row>
    <row r="107" spans="1:4" x14ac:dyDescent="0.3">
      <c r="A107" s="6" t="s">
        <v>88</v>
      </c>
      <c r="B107" s="7">
        <v>45237</v>
      </c>
      <c r="C107" s="8">
        <v>2058</v>
      </c>
      <c r="D107" s="9" t="s">
        <v>87</v>
      </c>
    </row>
    <row r="108" spans="1:4" x14ac:dyDescent="0.3">
      <c r="A108" s="6" t="s">
        <v>14</v>
      </c>
      <c r="B108" s="7">
        <v>45237</v>
      </c>
      <c r="C108" s="8">
        <v>7622.18</v>
      </c>
      <c r="D108" s="9" t="s">
        <v>87</v>
      </c>
    </row>
    <row r="109" spans="1:4" x14ac:dyDescent="0.3">
      <c r="A109" s="6" t="s">
        <v>14</v>
      </c>
      <c r="B109" s="7">
        <v>45237</v>
      </c>
      <c r="C109" s="8">
        <v>4123.72</v>
      </c>
      <c r="D109" s="9" t="s">
        <v>87</v>
      </c>
    </row>
    <row r="110" spans="1:4" x14ac:dyDescent="0.3">
      <c r="A110" s="6" t="s">
        <v>30</v>
      </c>
      <c r="B110" s="7">
        <v>45237</v>
      </c>
      <c r="C110" s="8">
        <v>712.86</v>
      </c>
      <c r="D110" s="9" t="s">
        <v>87</v>
      </c>
    </row>
    <row r="111" spans="1:4" x14ac:dyDescent="0.3">
      <c r="A111" s="6" t="s">
        <v>21</v>
      </c>
      <c r="B111" s="7">
        <v>45237</v>
      </c>
      <c r="C111" s="8">
        <v>546.08000000000004</v>
      </c>
      <c r="D111" s="9" t="s">
        <v>87</v>
      </c>
    </row>
    <row r="112" spans="1:4" x14ac:dyDescent="0.3">
      <c r="A112" s="6" t="s">
        <v>14</v>
      </c>
      <c r="B112" s="7">
        <v>45237</v>
      </c>
      <c r="C112" s="8">
        <v>4123.72</v>
      </c>
      <c r="D112" s="9" t="s">
        <v>87</v>
      </c>
    </row>
    <row r="113" spans="1:4" x14ac:dyDescent="0.3">
      <c r="A113" s="6" t="s">
        <v>14</v>
      </c>
      <c r="B113" s="7">
        <v>45237</v>
      </c>
      <c r="C113" s="8">
        <v>7393.54</v>
      </c>
      <c r="D113" s="9" t="s">
        <v>87</v>
      </c>
    </row>
    <row r="114" spans="1:4" x14ac:dyDescent="0.3">
      <c r="A114" s="6" t="s">
        <v>14</v>
      </c>
      <c r="B114" s="7">
        <v>45237</v>
      </c>
      <c r="C114" s="8">
        <v>7622.18</v>
      </c>
      <c r="D114" s="9" t="s">
        <v>87</v>
      </c>
    </row>
    <row r="115" spans="1:4" x14ac:dyDescent="0.3">
      <c r="A115" s="6" t="s">
        <v>14</v>
      </c>
      <c r="B115" s="7">
        <v>45237</v>
      </c>
      <c r="C115" s="8">
        <v>7393.5099999999993</v>
      </c>
      <c r="D115" s="9" t="s">
        <v>87</v>
      </c>
    </row>
    <row r="116" spans="1:4" x14ac:dyDescent="0.3">
      <c r="A116" s="6" t="s">
        <v>111</v>
      </c>
      <c r="B116" s="7">
        <v>45237</v>
      </c>
      <c r="C116" s="8">
        <v>6471.6</v>
      </c>
      <c r="D116" s="9" t="s">
        <v>87</v>
      </c>
    </row>
    <row r="117" spans="1:4" x14ac:dyDescent="0.3">
      <c r="A117" s="6" t="s">
        <v>123</v>
      </c>
      <c r="B117" s="7">
        <v>45237</v>
      </c>
      <c r="C117" s="8">
        <v>13984.68</v>
      </c>
      <c r="D117" s="9" t="s">
        <v>169</v>
      </c>
    </row>
    <row r="118" spans="1:4" x14ac:dyDescent="0.3">
      <c r="A118" s="6" t="s">
        <v>123</v>
      </c>
      <c r="B118" s="7">
        <v>45237</v>
      </c>
      <c r="C118" s="8">
        <v>13175.8</v>
      </c>
      <c r="D118" s="9" t="s">
        <v>169</v>
      </c>
    </row>
    <row r="119" spans="1:4" x14ac:dyDescent="0.3">
      <c r="A119" s="6" t="s">
        <v>123</v>
      </c>
      <c r="B119" s="7">
        <v>45237</v>
      </c>
      <c r="C119" s="8">
        <v>15705.7</v>
      </c>
      <c r="D119" s="9" t="s">
        <v>169</v>
      </c>
    </row>
    <row r="120" spans="1:4" x14ac:dyDescent="0.3">
      <c r="A120" s="6" t="s">
        <v>123</v>
      </c>
      <c r="B120" s="7">
        <v>45237</v>
      </c>
      <c r="C120" s="8">
        <v>6251.8</v>
      </c>
      <c r="D120" s="9" t="s">
        <v>169</v>
      </c>
    </row>
    <row r="121" spans="1:4" x14ac:dyDescent="0.3">
      <c r="A121" s="6" t="s">
        <v>123</v>
      </c>
      <c r="B121" s="7">
        <v>45237</v>
      </c>
      <c r="C121" s="8">
        <v>6435.81</v>
      </c>
      <c r="D121" s="9" t="s">
        <v>169</v>
      </c>
    </row>
    <row r="122" spans="1:4" x14ac:dyDescent="0.3">
      <c r="A122" s="6" t="s">
        <v>123</v>
      </c>
      <c r="B122" s="7">
        <v>45237</v>
      </c>
      <c r="C122" s="8">
        <v>33331.879999999997</v>
      </c>
      <c r="D122" s="9" t="s">
        <v>169</v>
      </c>
    </row>
    <row r="123" spans="1:4" x14ac:dyDescent="0.3">
      <c r="A123" s="6" t="s">
        <v>97</v>
      </c>
      <c r="B123" s="7">
        <v>45237</v>
      </c>
      <c r="C123" s="8">
        <v>570</v>
      </c>
      <c r="D123" s="9" t="s">
        <v>908</v>
      </c>
    </row>
    <row r="124" spans="1:4" x14ac:dyDescent="0.3">
      <c r="A124" s="6" t="s">
        <v>317</v>
      </c>
      <c r="B124" s="7">
        <v>45237</v>
      </c>
      <c r="C124" s="8">
        <v>10000</v>
      </c>
      <c r="D124" s="9" t="s">
        <v>469</v>
      </c>
    </row>
    <row r="125" spans="1:4" x14ac:dyDescent="0.3">
      <c r="A125" s="6" t="s">
        <v>43</v>
      </c>
      <c r="B125" s="7">
        <v>45237</v>
      </c>
      <c r="C125" s="8">
        <v>190850</v>
      </c>
      <c r="D125" s="9" t="s">
        <v>519</v>
      </c>
    </row>
    <row r="126" spans="1:4" x14ac:dyDescent="0.3">
      <c r="A126" s="6" t="s">
        <v>317</v>
      </c>
      <c r="B126" s="7">
        <v>45237</v>
      </c>
      <c r="C126" s="8">
        <v>10000</v>
      </c>
      <c r="D126" s="9" t="s">
        <v>907</v>
      </c>
    </row>
    <row r="127" spans="1:4" x14ac:dyDescent="0.3">
      <c r="A127" s="6" t="s">
        <v>139</v>
      </c>
      <c r="B127" s="7">
        <v>45237</v>
      </c>
      <c r="C127" s="8">
        <v>1500</v>
      </c>
      <c r="D127" s="9" t="s">
        <v>838</v>
      </c>
    </row>
    <row r="128" spans="1:4" x14ac:dyDescent="0.3">
      <c r="A128" s="6" t="s">
        <v>43</v>
      </c>
      <c r="B128" s="7">
        <v>45237</v>
      </c>
      <c r="C128" s="8">
        <v>10574.65</v>
      </c>
      <c r="D128" s="9" t="s">
        <v>906</v>
      </c>
    </row>
    <row r="129" spans="1:4" x14ac:dyDescent="0.3">
      <c r="A129" s="6" t="s">
        <v>16</v>
      </c>
      <c r="B129" s="7">
        <v>45237</v>
      </c>
      <c r="C129" s="8">
        <v>537.47</v>
      </c>
      <c r="D129" s="9" t="s">
        <v>895</v>
      </c>
    </row>
    <row r="130" spans="1:4" x14ac:dyDescent="0.3">
      <c r="A130" s="6" t="s">
        <v>16</v>
      </c>
      <c r="B130" s="7">
        <v>45237</v>
      </c>
      <c r="C130" s="8">
        <v>515.16</v>
      </c>
      <c r="D130" s="9" t="s">
        <v>895</v>
      </c>
    </row>
    <row r="131" spans="1:4" x14ac:dyDescent="0.3">
      <c r="A131" s="6" t="s">
        <v>14</v>
      </c>
      <c r="B131" s="7">
        <v>45237</v>
      </c>
      <c r="C131" s="8">
        <v>928.74</v>
      </c>
      <c r="D131" s="9" t="s">
        <v>209</v>
      </c>
    </row>
    <row r="132" spans="1:4" x14ac:dyDescent="0.3">
      <c r="A132" s="6" t="s">
        <v>14</v>
      </c>
      <c r="B132" s="7">
        <v>45237</v>
      </c>
      <c r="C132" s="8">
        <v>597.29999999999995</v>
      </c>
      <c r="D132" s="9" t="s">
        <v>209</v>
      </c>
    </row>
    <row r="133" spans="1:4" x14ac:dyDescent="0.3">
      <c r="A133" s="6" t="s">
        <v>30</v>
      </c>
      <c r="B133" s="7">
        <v>45237</v>
      </c>
      <c r="C133" s="8">
        <v>20581.919999999998</v>
      </c>
      <c r="D133" s="9" t="s">
        <v>78</v>
      </c>
    </row>
    <row r="134" spans="1:4" x14ac:dyDescent="0.3">
      <c r="A134" s="6" t="s">
        <v>215</v>
      </c>
      <c r="B134" s="7">
        <v>45237</v>
      </c>
      <c r="C134" s="8">
        <v>968.18</v>
      </c>
      <c r="D134" s="9" t="s">
        <v>410</v>
      </c>
    </row>
    <row r="135" spans="1:4" x14ac:dyDescent="0.3">
      <c r="A135" s="6" t="s">
        <v>215</v>
      </c>
      <c r="B135" s="7">
        <v>45237</v>
      </c>
      <c r="C135" s="8">
        <v>871.36</v>
      </c>
      <c r="D135" s="9" t="s">
        <v>410</v>
      </c>
    </row>
    <row r="136" spans="1:4" x14ac:dyDescent="0.3">
      <c r="A136" s="6" t="s">
        <v>215</v>
      </c>
      <c r="B136" s="7">
        <v>45237</v>
      </c>
      <c r="C136" s="8">
        <v>517.75</v>
      </c>
      <c r="D136" s="9" t="s">
        <v>410</v>
      </c>
    </row>
    <row r="137" spans="1:4" x14ac:dyDescent="0.3">
      <c r="A137" s="6" t="s">
        <v>215</v>
      </c>
      <c r="B137" s="7">
        <v>45237</v>
      </c>
      <c r="C137" s="8">
        <v>610.95000000000005</v>
      </c>
      <c r="D137" s="9" t="s">
        <v>410</v>
      </c>
    </row>
    <row r="138" spans="1:4" x14ac:dyDescent="0.3">
      <c r="A138" s="6" t="s">
        <v>9</v>
      </c>
      <c r="B138" s="7">
        <v>45237</v>
      </c>
      <c r="C138" s="8">
        <v>1470</v>
      </c>
      <c r="D138" s="9" t="s">
        <v>489</v>
      </c>
    </row>
    <row r="139" spans="1:4" x14ac:dyDescent="0.3">
      <c r="A139" s="6" t="s">
        <v>52</v>
      </c>
      <c r="B139" s="7">
        <v>45237</v>
      </c>
      <c r="C139" s="8">
        <v>760.36</v>
      </c>
      <c r="D139" s="9" t="s">
        <v>155</v>
      </c>
    </row>
    <row r="140" spans="1:4" x14ac:dyDescent="0.3">
      <c r="A140" s="6" t="s">
        <v>14</v>
      </c>
      <c r="B140" s="7">
        <v>45237</v>
      </c>
      <c r="C140" s="8">
        <v>554.32000000000005</v>
      </c>
      <c r="D140" s="9" t="s">
        <v>46</v>
      </c>
    </row>
    <row r="141" spans="1:4" x14ac:dyDescent="0.3">
      <c r="A141" s="6" t="s">
        <v>72</v>
      </c>
      <c r="B141" s="7">
        <v>45237</v>
      </c>
      <c r="C141" s="8">
        <v>948</v>
      </c>
      <c r="D141" s="9" t="s">
        <v>647</v>
      </c>
    </row>
    <row r="142" spans="1:4" x14ac:dyDescent="0.3">
      <c r="A142" s="6" t="s">
        <v>72</v>
      </c>
      <c r="B142" s="7">
        <v>45237</v>
      </c>
      <c r="C142" s="8">
        <v>1003</v>
      </c>
      <c r="D142" s="9" t="s">
        <v>647</v>
      </c>
    </row>
    <row r="143" spans="1:4" x14ac:dyDescent="0.3">
      <c r="A143" s="6" t="s">
        <v>72</v>
      </c>
      <c r="B143" s="7">
        <v>45237</v>
      </c>
      <c r="C143" s="8">
        <v>948</v>
      </c>
      <c r="D143" s="9" t="s">
        <v>647</v>
      </c>
    </row>
    <row r="144" spans="1:4" x14ac:dyDescent="0.3">
      <c r="A144" s="6" t="s">
        <v>72</v>
      </c>
      <c r="B144" s="7">
        <v>45237</v>
      </c>
      <c r="C144" s="8">
        <v>948</v>
      </c>
      <c r="D144" s="9" t="s">
        <v>647</v>
      </c>
    </row>
    <row r="145" spans="1:4" x14ac:dyDescent="0.3">
      <c r="A145" s="6" t="s">
        <v>72</v>
      </c>
      <c r="B145" s="7">
        <v>45237</v>
      </c>
      <c r="C145" s="8">
        <v>1003</v>
      </c>
      <c r="D145" s="9" t="s">
        <v>647</v>
      </c>
    </row>
    <row r="146" spans="1:4" x14ac:dyDescent="0.3">
      <c r="A146" s="6" t="s">
        <v>12</v>
      </c>
      <c r="B146" s="7">
        <v>45237</v>
      </c>
      <c r="C146" s="8">
        <v>880</v>
      </c>
      <c r="D146" s="9" t="s">
        <v>44</v>
      </c>
    </row>
    <row r="147" spans="1:4" x14ac:dyDescent="0.3">
      <c r="A147" s="6" t="s">
        <v>12</v>
      </c>
      <c r="B147" s="7">
        <v>45237</v>
      </c>
      <c r="C147" s="8">
        <v>1054</v>
      </c>
      <c r="D147" s="9" t="s">
        <v>44</v>
      </c>
    </row>
    <row r="148" spans="1:4" x14ac:dyDescent="0.3">
      <c r="A148" s="6" t="s">
        <v>12</v>
      </c>
      <c r="B148" s="7">
        <v>45237</v>
      </c>
      <c r="C148" s="8">
        <v>1287</v>
      </c>
      <c r="D148" s="9" t="s">
        <v>44</v>
      </c>
    </row>
    <row r="149" spans="1:4" x14ac:dyDescent="0.3">
      <c r="A149" s="6" t="s">
        <v>12</v>
      </c>
      <c r="B149" s="7">
        <v>45237</v>
      </c>
      <c r="C149" s="8">
        <v>1155</v>
      </c>
      <c r="D149" s="9" t="s">
        <v>44</v>
      </c>
    </row>
    <row r="150" spans="1:4" x14ac:dyDescent="0.3">
      <c r="A150" s="6" t="s">
        <v>12</v>
      </c>
      <c r="B150" s="7">
        <v>45237</v>
      </c>
      <c r="C150" s="8">
        <v>2543</v>
      </c>
      <c r="D150" s="9" t="s">
        <v>44</v>
      </c>
    </row>
    <row r="151" spans="1:4" x14ac:dyDescent="0.3">
      <c r="A151" s="6" t="s">
        <v>12</v>
      </c>
      <c r="B151" s="7">
        <v>45237</v>
      </c>
      <c r="C151" s="8">
        <v>2080</v>
      </c>
      <c r="D151" s="9" t="s">
        <v>44</v>
      </c>
    </row>
    <row r="152" spans="1:4" x14ac:dyDescent="0.3">
      <c r="A152" s="6" t="s">
        <v>12</v>
      </c>
      <c r="B152" s="7">
        <v>45237</v>
      </c>
      <c r="C152" s="8">
        <v>1280</v>
      </c>
      <c r="D152" s="9" t="s">
        <v>44</v>
      </c>
    </row>
    <row r="153" spans="1:4" x14ac:dyDescent="0.3">
      <c r="A153" s="6" t="s">
        <v>12</v>
      </c>
      <c r="B153" s="7">
        <v>45237</v>
      </c>
      <c r="C153" s="8">
        <v>640</v>
      </c>
      <c r="D153" s="9" t="s">
        <v>44</v>
      </c>
    </row>
    <row r="154" spans="1:4" x14ac:dyDescent="0.3">
      <c r="A154" s="6" t="s">
        <v>12</v>
      </c>
      <c r="B154" s="7">
        <v>45237</v>
      </c>
      <c r="C154" s="8">
        <v>880</v>
      </c>
      <c r="D154" s="9" t="s">
        <v>44</v>
      </c>
    </row>
    <row r="155" spans="1:4" x14ac:dyDescent="0.3">
      <c r="A155" s="6" t="s">
        <v>12</v>
      </c>
      <c r="B155" s="7">
        <v>45237</v>
      </c>
      <c r="C155" s="8">
        <v>2000</v>
      </c>
      <c r="D155" s="9" t="s">
        <v>44</v>
      </c>
    </row>
    <row r="156" spans="1:4" x14ac:dyDescent="0.3">
      <c r="A156" s="6" t="s">
        <v>12</v>
      </c>
      <c r="B156" s="7">
        <v>45237</v>
      </c>
      <c r="C156" s="8">
        <v>1360</v>
      </c>
      <c r="D156" s="9" t="s">
        <v>44</v>
      </c>
    </row>
    <row r="157" spans="1:4" x14ac:dyDescent="0.3">
      <c r="A157" s="6" t="s">
        <v>12</v>
      </c>
      <c r="B157" s="7">
        <v>45237</v>
      </c>
      <c r="C157" s="8">
        <v>1680</v>
      </c>
      <c r="D157" s="9" t="s">
        <v>44</v>
      </c>
    </row>
    <row r="158" spans="1:4" x14ac:dyDescent="0.3">
      <c r="A158" s="6" t="s">
        <v>12</v>
      </c>
      <c r="B158" s="7">
        <v>45237</v>
      </c>
      <c r="C158" s="8">
        <v>2327</v>
      </c>
      <c r="D158" s="9" t="s">
        <v>44</v>
      </c>
    </row>
    <row r="159" spans="1:4" x14ac:dyDescent="0.3">
      <c r="A159" s="6" t="s">
        <v>12</v>
      </c>
      <c r="B159" s="7">
        <v>45237</v>
      </c>
      <c r="C159" s="8">
        <v>647</v>
      </c>
      <c r="D159" s="9" t="s">
        <v>44</v>
      </c>
    </row>
    <row r="160" spans="1:4" x14ac:dyDescent="0.3">
      <c r="A160" s="6" t="s">
        <v>21</v>
      </c>
      <c r="B160" s="7">
        <v>45237</v>
      </c>
      <c r="C160" s="8">
        <v>3100</v>
      </c>
      <c r="D160" s="9" t="s">
        <v>905</v>
      </c>
    </row>
    <row r="161" spans="1:4" x14ac:dyDescent="0.3">
      <c r="A161" s="6" t="s">
        <v>82</v>
      </c>
      <c r="B161" s="7">
        <v>45237</v>
      </c>
      <c r="C161" s="8">
        <v>575</v>
      </c>
      <c r="D161" s="9" t="s">
        <v>818</v>
      </c>
    </row>
    <row r="162" spans="1:4" x14ac:dyDescent="0.3">
      <c r="A162" s="6" t="s">
        <v>30</v>
      </c>
      <c r="B162" s="7">
        <v>45237</v>
      </c>
      <c r="C162" s="8">
        <v>6496</v>
      </c>
      <c r="D162" s="9" t="s">
        <v>904</v>
      </c>
    </row>
    <row r="163" spans="1:4" x14ac:dyDescent="0.3">
      <c r="A163" s="6" t="s">
        <v>30</v>
      </c>
      <c r="B163" s="7">
        <v>45237</v>
      </c>
      <c r="C163" s="8">
        <v>9975</v>
      </c>
      <c r="D163" s="9" t="s">
        <v>904</v>
      </c>
    </row>
    <row r="164" spans="1:4" x14ac:dyDescent="0.3">
      <c r="A164" s="6" t="s">
        <v>14</v>
      </c>
      <c r="B164" s="7">
        <v>45237</v>
      </c>
      <c r="C164" s="8">
        <v>11629</v>
      </c>
      <c r="D164" s="9" t="s">
        <v>402</v>
      </c>
    </row>
    <row r="165" spans="1:4" x14ac:dyDescent="0.3">
      <c r="A165" s="6" t="s">
        <v>14</v>
      </c>
      <c r="B165" s="7">
        <v>45237</v>
      </c>
      <c r="C165" s="8">
        <v>11629</v>
      </c>
      <c r="D165" s="9" t="s">
        <v>402</v>
      </c>
    </row>
    <row r="166" spans="1:4" x14ac:dyDescent="0.3">
      <c r="A166" s="6" t="s">
        <v>14</v>
      </c>
      <c r="B166" s="7">
        <v>45237</v>
      </c>
      <c r="C166" s="8">
        <v>11629</v>
      </c>
      <c r="D166" s="9" t="s">
        <v>402</v>
      </c>
    </row>
    <row r="167" spans="1:4" x14ac:dyDescent="0.3">
      <c r="A167" s="6" t="s">
        <v>14</v>
      </c>
      <c r="B167" s="7">
        <v>45237</v>
      </c>
      <c r="C167" s="8">
        <v>11629</v>
      </c>
      <c r="D167" s="9" t="s">
        <v>402</v>
      </c>
    </row>
    <row r="168" spans="1:4" x14ac:dyDescent="0.3">
      <c r="A168" s="6" t="s">
        <v>62</v>
      </c>
      <c r="B168" s="7">
        <v>45237</v>
      </c>
      <c r="C168" s="8">
        <v>37790.170000000006</v>
      </c>
      <c r="D168" s="9" t="s">
        <v>61</v>
      </c>
    </row>
    <row r="169" spans="1:4" x14ac:dyDescent="0.3">
      <c r="A169" s="6" t="s">
        <v>111</v>
      </c>
      <c r="B169" s="7">
        <v>45237</v>
      </c>
      <c r="C169" s="8">
        <v>614.29999999999995</v>
      </c>
      <c r="D169" s="9" t="s">
        <v>903</v>
      </c>
    </row>
    <row r="170" spans="1:4" x14ac:dyDescent="0.3">
      <c r="A170" s="6" t="s">
        <v>72</v>
      </c>
      <c r="B170" s="7">
        <v>45237</v>
      </c>
      <c r="C170" s="8">
        <v>1185.52</v>
      </c>
      <c r="D170" s="9" t="s">
        <v>477</v>
      </c>
    </row>
    <row r="171" spans="1:4" x14ac:dyDescent="0.3">
      <c r="A171" s="6" t="s">
        <v>72</v>
      </c>
      <c r="B171" s="7">
        <v>45237</v>
      </c>
      <c r="C171" s="8">
        <v>525.61</v>
      </c>
      <c r="D171" s="9" t="s">
        <v>477</v>
      </c>
    </row>
    <row r="172" spans="1:4" x14ac:dyDescent="0.3">
      <c r="A172" s="6" t="s">
        <v>230</v>
      </c>
      <c r="B172" s="7">
        <v>45237</v>
      </c>
      <c r="C172" s="8">
        <v>13694.8</v>
      </c>
      <c r="D172" s="9" t="s">
        <v>229</v>
      </c>
    </row>
    <row r="173" spans="1:4" x14ac:dyDescent="0.3">
      <c r="A173" s="6" t="s">
        <v>80</v>
      </c>
      <c r="B173" s="7">
        <v>45237</v>
      </c>
      <c r="C173" s="8">
        <v>9351.5</v>
      </c>
      <c r="D173" s="9" t="s">
        <v>397</v>
      </c>
    </row>
    <row r="174" spans="1:4" x14ac:dyDescent="0.3">
      <c r="A174" s="6" t="s">
        <v>14</v>
      </c>
      <c r="B174" s="7">
        <v>45237</v>
      </c>
      <c r="C174" s="8">
        <v>847.98</v>
      </c>
      <c r="D174" s="9" t="s">
        <v>622</v>
      </c>
    </row>
    <row r="175" spans="1:4" x14ac:dyDescent="0.3">
      <c r="A175" s="6" t="s">
        <v>12</v>
      </c>
      <c r="B175" s="7">
        <v>45237</v>
      </c>
      <c r="C175" s="8">
        <v>560</v>
      </c>
      <c r="D175" s="9" t="s">
        <v>188</v>
      </c>
    </row>
    <row r="176" spans="1:4" x14ac:dyDescent="0.3">
      <c r="A176" s="6" t="s">
        <v>189</v>
      </c>
      <c r="B176" s="7">
        <v>45237</v>
      </c>
      <c r="C176" s="8">
        <v>1400</v>
      </c>
      <c r="D176" s="9" t="s">
        <v>188</v>
      </c>
    </row>
    <row r="177" spans="1:4" x14ac:dyDescent="0.3">
      <c r="A177" s="6" t="s">
        <v>16</v>
      </c>
      <c r="B177" s="7">
        <v>45237</v>
      </c>
      <c r="C177" s="8">
        <v>7613.3</v>
      </c>
      <c r="D177" s="9" t="s">
        <v>326</v>
      </c>
    </row>
    <row r="178" spans="1:4" x14ac:dyDescent="0.3">
      <c r="A178" s="6" t="s">
        <v>16</v>
      </c>
      <c r="B178" s="7">
        <v>45237</v>
      </c>
      <c r="C178" s="8">
        <v>506.46</v>
      </c>
      <c r="D178" s="9" t="s">
        <v>263</v>
      </c>
    </row>
    <row r="179" spans="1:4" x14ac:dyDescent="0.3">
      <c r="A179" s="6" t="s">
        <v>14</v>
      </c>
      <c r="B179" s="7">
        <v>45237</v>
      </c>
      <c r="C179" s="8">
        <v>1601</v>
      </c>
      <c r="D179" s="9" t="s">
        <v>130</v>
      </c>
    </row>
    <row r="180" spans="1:4" x14ac:dyDescent="0.3">
      <c r="A180" s="6" t="s">
        <v>144</v>
      </c>
      <c r="B180" s="7">
        <v>45237</v>
      </c>
      <c r="C180" s="8">
        <v>13501.25</v>
      </c>
      <c r="D180" s="9" t="s">
        <v>526</v>
      </c>
    </row>
    <row r="181" spans="1:4" x14ac:dyDescent="0.3">
      <c r="A181" s="6" t="s">
        <v>21</v>
      </c>
      <c r="B181" s="7">
        <v>45237</v>
      </c>
      <c r="C181" s="8">
        <v>534</v>
      </c>
      <c r="D181" s="9" t="s">
        <v>222</v>
      </c>
    </row>
    <row r="182" spans="1:4" x14ac:dyDescent="0.3">
      <c r="A182" s="6" t="s">
        <v>128</v>
      </c>
      <c r="B182" s="7">
        <v>45237</v>
      </c>
      <c r="C182" s="8">
        <v>3852.2000000000003</v>
      </c>
      <c r="D182" s="9" t="s">
        <v>127</v>
      </c>
    </row>
    <row r="183" spans="1:4" x14ac:dyDescent="0.3">
      <c r="A183" s="6" t="s">
        <v>123</v>
      </c>
      <c r="B183" s="7">
        <v>45237</v>
      </c>
      <c r="C183" s="8">
        <v>1926.1</v>
      </c>
      <c r="D183" s="9" t="s">
        <v>122</v>
      </c>
    </row>
    <row r="184" spans="1:4" x14ac:dyDescent="0.3">
      <c r="A184" s="6" t="s">
        <v>123</v>
      </c>
      <c r="B184" s="7">
        <v>45237</v>
      </c>
      <c r="C184" s="8">
        <v>528</v>
      </c>
      <c r="D184" s="9" t="s">
        <v>122</v>
      </c>
    </row>
    <row r="185" spans="1:4" x14ac:dyDescent="0.3">
      <c r="A185" s="6" t="s">
        <v>123</v>
      </c>
      <c r="B185" s="7">
        <v>45237</v>
      </c>
      <c r="C185" s="8">
        <v>2986.5</v>
      </c>
      <c r="D185" s="9" t="s">
        <v>122</v>
      </c>
    </row>
    <row r="186" spans="1:4" x14ac:dyDescent="0.3">
      <c r="A186" s="6" t="s">
        <v>123</v>
      </c>
      <c r="B186" s="7">
        <v>45237</v>
      </c>
      <c r="C186" s="8">
        <v>9224.82</v>
      </c>
      <c r="D186" s="9" t="s">
        <v>122</v>
      </c>
    </row>
    <row r="187" spans="1:4" x14ac:dyDescent="0.3">
      <c r="A187" s="6" t="s">
        <v>102</v>
      </c>
      <c r="B187" s="7">
        <v>45237</v>
      </c>
      <c r="C187" s="8">
        <v>588.88</v>
      </c>
      <c r="D187" s="9" t="s">
        <v>221</v>
      </c>
    </row>
    <row r="188" spans="1:4" x14ac:dyDescent="0.3">
      <c r="A188" s="6" t="s">
        <v>102</v>
      </c>
      <c r="B188" s="7">
        <v>45237</v>
      </c>
      <c r="C188" s="8">
        <v>3132</v>
      </c>
      <c r="D188" s="9" t="s">
        <v>221</v>
      </c>
    </row>
    <row r="189" spans="1:4" x14ac:dyDescent="0.3">
      <c r="A189" s="6" t="s">
        <v>102</v>
      </c>
      <c r="B189" s="7">
        <v>45237</v>
      </c>
      <c r="C189" s="8">
        <v>783</v>
      </c>
      <c r="D189" s="9" t="s">
        <v>221</v>
      </c>
    </row>
    <row r="190" spans="1:4" x14ac:dyDescent="0.3">
      <c r="A190" s="6" t="s">
        <v>102</v>
      </c>
      <c r="B190" s="7">
        <v>45237</v>
      </c>
      <c r="C190" s="8">
        <v>4437</v>
      </c>
      <c r="D190" s="9" t="s">
        <v>221</v>
      </c>
    </row>
    <row r="191" spans="1:4" x14ac:dyDescent="0.3">
      <c r="A191" s="6" t="s">
        <v>182</v>
      </c>
      <c r="B191" s="7">
        <v>45237</v>
      </c>
      <c r="C191" s="8">
        <v>1500</v>
      </c>
      <c r="D191" s="9" t="s">
        <v>882</v>
      </c>
    </row>
    <row r="192" spans="1:4" x14ac:dyDescent="0.3">
      <c r="A192" s="6" t="s">
        <v>317</v>
      </c>
      <c r="B192" s="7">
        <v>45237</v>
      </c>
      <c r="C192" s="8">
        <v>10000</v>
      </c>
      <c r="D192" s="9" t="s">
        <v>180</v>
      </c>
    </row>
    <row r="193" spans="1:4" x14ac:dyDescent="0.3">
      <c r="A193" s="6" t="s">
        <v>1</v>
      </c>
      <c r="B193" s="7">
        <v>45237</v>
      </c>
      <c r="C193" s="8">
        <v>1066.18</v>
      </c>
      <c r="D193" s="9" t="s">
        <v>0</v>
      </c>
    </row>
    <row r="194" spans="1:4" x14ac:dyDescent="0.3">
      <c r="A194" s="6" t="s">
        <v>16</v>
      </c>
      <c r="B194" s="7">
        <v>45237</v>
      </c>
      <c r="C194" s="8">
        <v>3322</v>
      </c>
      <c r="D194" s="9" t="s">
        <v>559</v>
      </c>
    </row>
    <row r="195" spans="1:4" x14ac:dyDescent="0.3">
      <c r="A195" s="6" t="s">
        <v>14</v>
      </c>
      <c r="B195" s="7">
        <v>45237</v>
      </c>
      <c r="C195" s="8">
        <v>5877.5</v>
      </c>
      <c r="D195" s="9" t="s">
        <v>179</v>
      </c>
    </row>
    <row r="196" spans="1:4" x14ac:dyDescent="0.3">
      <c r="A196" s="6" t="s">
        <v>32</v>
      </c>
      <c r="B196" s="7">
        <v>45240</v>
      </c>
      <c r="C196" s="8">
        <v>962.5</v>
      </c>
      <c r="D196" s="9" t="s">
        <v>391</v>
      </c>
    </row>
    <row r="197" spans="1:4" x14ac:dyDescent="0.3">
      <c r="A197" s="6" t="s">
        <v>182</v>
      </c>
      <c r="B197" s="7">
        <v>45240</v>
      </c>
      <c r="C197" s="8">
        <v>999</v>
      </c>
      <c r="D197" s="9" t="s">
        <v>655</v>
      </c>
    </row>
    <row r="198" spans="1:4" x14ac:dyDescent="0.3">
      <c r="A198" s="6" t="s">
        <v>211</v>
      </c>
      <c r="B198" s="7">
        <v>45240</v>
      </c>
      <c r="C198" s="8">
        <v>337149</v>
      </c>
      <c r="D198" s="9" t="s">
        <v>747</v>
      </c>
    </row>
    <row r="199" spans="1:4" x14ac:dyDescent="0.3">
      <c r="A199" s="6" t="s">
        <v>21</v>
      </c>
      <c r="B199" s="7">
        <v>45240</v>
      </c>
      <c r="C199" s="8">
        <v>6873.7000000000007</v>
      </c>
      <c r="D199" s="9" t="s">
        <v>104</v>
      </c>
    </row>
    <row r="200" spans="1:4" x14ac:dyDescent="0.3">
      <c r="A200" s="6" t="s">
        <v>80</v>
      </c>
      <c r="B200" s="7">
        <v>45240</v>
      </c>
      <c r="C200" s="8">
        <v>6376.59</v>
      </c>
      <c r="D200" s="9" t="s">
        <v>665</v>
      </c>
    </row>
    <row r="201" spans="1:4" x14ac:dyDescent="0.3">
      <c r="A201" s="6" t="s">
        <v>139</v>
      </c>
      <c r="B201" s="7">
        <v>45240</v>
      </c>
      <c r="C201" s="8">
        <v>2000</v>
      </c>
      <c r="D201" s="9" t="s">
        <v>96</v>
      </c>
    </row>
    <row r="202" spans="1:4" x14ac:dyDescent="0.3">
      <c r="A202" s="6" t="s">
        <v>92</v>
      </c>
      <c r="B202" s="7">
        <v>45240</v>
      </c>
      <c r="C202" s="8">
        <v>2613.06</v>
      </c>
      <c r="D202" s="9" t="s">
        <v>95</v>
      </c>
    </row>
    <row r="203" spans="1:4" x14ac:dyDescent="0.3">
      <c r="A203" s="6" t="s">
        <v>92</v>
      </c>
      <c r="B203" s="7">
        <v>45240</v>
      </c>
      <c r="C203" s="8">
        <v>710.38000000000011</v>
      </c>
      <c r="D203" s="9" t="s">
        <v>95</v>
      </c>
    </row>
    <row r="204" spans="1:4" x14ac:dyDescent="0.3">
      <c r="A204" s="6" t="s">
        <v>92</v>
      </c>
      <c r="B204" s="7">
        <v>45240</v>
      </c>
      <c r="C204" s="8">
        <v>2511.4</v>
      </c>
      <c r="D204" s="9" t="s">
        <v>95</v>
      </c>
    </row>
    <row r="205" spans="1:4" x14ac:dyDescent="0.3">
      <c r="A205" s="6" t="s">
        <v>92</v>
      </c>
      <c r="B205" s="7">
        <v>45240</v>
      </c>
      <c r="C205" s="8">
        <v>506.46</v>
      </c>
      <c r="D205" s="9" t="s">
        <v>95</v>
      </c>
    </row>
    <row r="206" spans="1:4" x14ac:dyDescent="0.3">
      <c r="A206" s="6" t="s">
        <v>92</v>
      </c>
      <c r="B206" s="7">
        <v>45240</v>
      </c>
      <c r="C206" s="8">
        <v>556.15000000000009</v>
      </c>
      <c r="D206" s="9" t="s">
        <v>95</v>
      </c>
    </row>
    <row r="207" spans="1:4" x14ac:dyDescent="0.3">
      <c r="A207" s="6" t="s">
        <v>92</v>
      </c>
      <c r="B207" s="7">
        <v>45240</v>
      </c>
      <c r="C207" s="8">
        <v>716.6</v>
      </c>
      <c r="D207" s="9" t="s">
        <v>95</v>
      </c>
    </row>
    <row r="208" spans="1:4" x14ac:dyDescent="0.3">
      <c r="A208" s="6" t="s">
        <v>92</v>
      </c>
      <c r="B208" s="7">
        <v>45240</v>
      </c>
      <c r="C208" s="8">
        <v>619.27</v>
      </c>
      <c r="D208" s="9" t="s">
        <v>95</v>
      </c>
    </row>
    <row r="209" spans="1:4" x14ac:dyDescent="0.3">
      <c r="A209" s="6" t="s">
        <v>40</v>
      </c>
      <c r="B209" s="7">
        <v>45240</v>
      </c>
      <c r="C209" s="8">
        <v>595</v>
      </c>
      <c r="D209" s="9" t="s">
        <v>93</v>
      </c>
    </row>
    <row r="210" spans="1:4" x14ac:dyDescent="0.3">
      <c r="A210" s="6" t="s">
        <v>92</v>
      </c>
      <c r="B210" s="7">
        <v>45240</v>
      </c>
      <c r="C210" s="8">
        <v>1076.18</v>
      </c>
      <c r="D210" s="9" t="s">
        <v>91</v>
      </c>
    </row>
    <row r="211" spans="1:4" x14ac:dyDescent="0.3">
      <c r="A211" s="6" t="s">
        <v>88</v>
      </c>
      <c r="B211" s="7">
        <v>45240</v>
      </c>
      <c r="C211" s="8">
        <v>3519</v>
      </c>
      <c r="D211" s="9" t="s">
        <v>87</v>
      </c>
    </row>
    <row r="212" spans="1:4" x14ac:dyDescent="0.3">
      <c r="A212" s="6" t="s">
        <v>89</v>
      </c>
      <c r="B212" s="7">
        <v>45240</v>
      </c>
      <c r="C212" s="8">
        <v>6900</v>
      </c>
      <c r="D212" s="9" t="s">
        <v>87</v>
      </c>
    </row>
    <row r="213" spans="1:4" x14ac:dyDescent="0.3">
      <c r="A213" s="6" t="s">
        <v>88</v>
      </c>
      <c r="B213" s="7">
        <v>45240</v>
      </c>
      <c r="C213" s="8">
        <v>3519</v>
      </c>
      <c r="D213" s="9" t="s">
        <v>87</v>
      </c>
    </row>
    <row r="214" spans="1:4" x14ac:dyDescent="0.3">
      <c r="A214" s="6" t="s">
        <v>21</v>
      </c>
      <c r="B214" s="7">
        <v>45240</v>
      </c>
      <c r="C214" s="8">
        <v>522.48</v>
      </c>
      <c r="D214" s="9" t="s">
        <v>87</v>
      </c>
    </row>
    <row r="215" spans="1:4" x14ac:dyDescent="0.3">
      <c r="A215" s="6" t="s">
        <v>21</v>
      </c>
      <c r="B215" s="7">
        <v>45240</v>
      </c>
      <c r="C215" s="8">
        <v>552.04</v>
      </c>
      <c r="D215" s="9" t="s">
        <v>87</v>
      </c>
    </row>
    <row r="216" spans="1:4" x14ac:dyDescent="0.3">
      <c r="A216" s="6" t="s">
        <v>123</v>
      </c>
      <c r="B216" s="7">
        <v>45240</v>
      </c>
      <c r="C216" s="8">
        <v>20955.63</v>
      </c>
      <c r="D216" s="9" t="s">
        <v>169</v>
      </c>
    </row>
    <row r="217" spans="1:4" x14ac:dyDescent="0.3">
      <c r="A217" s="6" t="s">
        <v>80</v>
      </c>
      <c r="B217" s="7">
        <v>45240</v>
      </c>
      <c r="C217" s="8">
        <v>11340</v>
      </c>
      <c r="D217" s="9" t="s">
        <v>169</v>
      </c>
    </row>
    <row r="218" spans="1:4" x14ac:dyDescent="0.3">
      <c r="A218" s="6" t="s">
        <v>21</v>
      </c>
      <c r="B218" s="7">
        <v>45240</v>
      </c>
      <c r="C218" s="8">
        <v>1500</v>
      </c>
      <c r="D218" s="9" t="s">
        <v>169</v>
      </c>
    </row>
    <row r="219" spans="1:4" x14ac:dyDescent="0.3">
      <c r="A219" s="6" t="s">
        <v>215</v>
      </c>
      <c r="B219" s="7">
        <v>45240</v>
      </c>
      <c r="C219" s="8">
        <v>819.23</v>
      </c>
      <c r="D219" s="9" t="s">
        <v>214</v>
      </c>
    </row>
    <row r="220" spans="1:4" x14ac:dyDescent="0.3">
      <c r="A220" s="6" t="s">
        <v>21</v>
      </c>
      <c r="B220" s="7">
        <v>45240</v>
      </c>
      <c r="C220" s="8">
        <v>3625</v>
      </c>
      <c r="D220" s="9" t="s">
        <v>902</v>
      </c>
    </row>
    <row r="221" spans="1:4" x14ac:dyDescent="0.3">
      <c r="A221" s="6" t="s">
        <v>32</v>
      </c>
      <c r="B221" s="7">
        <v>45240</v>
      </c>
      <c r="C221" s="8">
        <v>18200</v>
      </c>
      <c r="D221" s="9" t="s">
        <v>469</v>
      </c>
    </row>
    <row r="222" spans="1:4" x14ac:dyDescent="0.3">
      <c r="A222" s="6" t="s">
        <v>14</v>
      </c>
      <c r="B222" s="7">
        <v>45240</v>
      </c>
      <c r="C222" s="8">
        <v>1286.5</v>
      </c>
      <c r="D222" s="9" t="s">
        <v>557</v>
      </c>
    </row>
    <row r="223" spans="1:4" x14ac:dyDescent="0.3">
      <c r="A223" s="6" t="s">
        <v>14</v>
      </c>
      <c r="B223" s="7">
        <v>45240</v>
      </c>
      <c r="C223" s="8">
        <v>1103.3</v>
      </c>
      <c r="D223" s="9" t="s">
        <v>358</v>
      </c>
    </row>
    <row r="224" spans="1:4" x14ac:dyDescent="0.3">
      <c r="A224" s="6" t="s">
        <v>72</v>
      </c>
      <c r="B224" s="7">
        <v>45240</v>
      </c>
      <c r="C224" s="8">
        <v>516.16999999999996</v>
      </c>
      <c r="D224" s="9" t="s">
        <v>895</v>
      </c>
    </row>
    <row r="225" spans="1:4" x14ac:dyDescent="0.3">
      <c r="A225" s="6" t="s">
        <v>14</v>
      </c>
      <c r="B225" s="7">
        <v>45240</v>
      </c>
      <c r="C225" s="8">
        <v>690</v>
      </c>
      <c r="D225" s="9" t="s">
        <v>209</v>
      </c>
    </row>
    <row r="226" spans="1:4" x14ac:dyDescent="0.3">
      <c r="A226" s="6" t="s">
        <v>14</v>
      </c>
      <c r="B226" s="7">
        <v>45240</v>
      </c>
      <c r="C226" s="8">
        <v>582.5</v>
      </c>
      <c r="D226" s="9" t="s">
        <v>209</v>
      </c>
    </row>
    <row r="227" spans="1:4" x14ac:dyDescent="0.3">
      <c r="A227" s="6" t="s">
        <v>14</v>
      </c>
      <c r="B227" s="7">
        <v>45240</v>
      </c>
      <c r="C227" s="8">
        <v>682.41000000000008</v>
      </c>
      <c r="D227" s="9" t="s">
        <v>209</v>
      </c>
    </row>
    <row r="228" spans="1:4" x14ac:dyDescent="0.3">
      <c r="A228" s="6" t="s">
        <v>14</v>
      </c>
      <c r="B228" s="7">
        <v>45240</v>
      </c>
      <c r="C228" s="8">
        <v>576.04999999999995</v>
      </c>
      <c r="D228" s="9" t="s">
        <v>209</v>
      </c>
    </row>
    <row r="229" spans="1:4" x14ac:dyDescent="0.3">
      <c r="A229" s="6" t="s">
        <v>12</v>
      </c>
      <c r="B229" s="7">
        <v>45240</v>
      </c>
      <c r="C229" s="8">
        <v>873.4</v>
      </c>
      <c r="D229" s="9" t="s">
        <v>78</v>
      </c>
    </row>
    <row r="230" spans="1:4" x14ac:dyDescent="0.3">
      <c r="A230" s="6" t="s">
        <v>14</v>
      </c>
      <c r="B230" s="7">
        <v>45240</v>
      </c>
      <c r="C230" s="8">
        <v>1577</v>
      </c>
      <c r="D230" s="9" t="s">
        <v>426</v>
      </c>
    </row>
    <row r="231" spans="1:4" x14ac:dyDescent="0.3">
      <c r="A231" s="6" t="s">
        <v>135</v>
      </c>
      <c r="B231" s="7">
        <v>45240</v>
      </c>
      <c r="C231" s="8">
        <v>1051</v>
      </c>
      <c r="D231" s="9" t="s">
        <v>71</v>
      </c>
    </row>
    <row r="232" spans="1:4" x14ac:dyDescent="0.3">
      <c r="A232" s="6" t="s">
        <v>48</v>
      </c>
      <c r="B232" s="7">
        <v>45240</v>
      </c>
      <c r="C232" s="8">
        <v>1312.61</v>
      </c>
      <c r="D232" s="9" t="s">
        <v>208</v>
      </c>
    </row>
    <row r="233" spans="1:4" x14ac:dyDescent="0.3">
      <c r="A233" s="6" t="s">
        <v>70</v>
      </c>
      <c r="B233" s="7">
        <v>45240</v>
      </c>
      <c r="C233" s="8">
        <v>4000</v>
      </c>
      <c r="D233" s="9" t="s">
        <v>354</v>
      </c>
    </row>
    <row r="234" spans="1:4" x14ac:dyDescent="0.3">
      <c r="A234" s="6" t="s">
        <v>53</v>
      </c>
      <c r="B234" s="7">
        <v>45240</v>
      </c>
      <c r="C234" s="8">
        <v>663.04</v>
      </c>
      <c r="D234" s="9" t="s">
        <v>155</v>
      </c>
    </row>
    <row r="235" spans="1:4" x14ac:dyDescent="0.3">
      <c r="A235" s="6" t="s">
        <v>52</v>
      </c>
      <c r="B235" s="7">
        <v>45240</v>
      </c>
      <c r="C235" s="8">
        <v>3911.55</v>
      </c>
      <c r="D235" s="9" t="s">
        <v>59</v>
      </c>
    </row>
    <row r="236" spans="1:4" x14ac:dyDescent="0.3">
      <c r="A236" s="6" t="s">
        <v>52</v>
      </c>
      <c r="B236" s="7">
        <v>45240</v>
      </c>
      <c r="C236" s="8">
        <v>3165.1299999999997</v>
      </c>
      <c r="D236" s="9" t="s">
        <v>59</v>
      </c>
    </row>
    <row r="237" spans="1:4" x14ac:dyDescent="0.3">
      <c r="A237" s="6" t="s">
        <v>178</v>
      </c>
      <c r="B237" s="7">
        <v>45240</v>
      </c>
      <c r="C237" s="8">
        <v>4804.74</v>
      </c>
      <c r="D237" s="9" t="s">
        <v>279</v>
      </c>
    </row>
    <row r="238" spans="1:4" x14ac:dyDescent="0.3">
      <c r="A238" s="6" t="s">
        <v>9</v>
      </c>
      <c r="B238" s="7">
        <v>45240</v>
      </c>
      <c r="C238" s="8">
        <v>507.68</v>
      </c>
      <c r="D238" s="9" t="s">
        <v>279</v>
      </c>
    </row>
    <row r="239" spans="1:4" x14ac:dyDescent="0.3">
      <c r="A239" s="6" t="s">
        <v>25</v>
      </c>
      <c r="B239" s="7">
        <v>45240</v>
      </c>
      <c r="C239" s="8">
        <v>857.38</v>
      </c>
      <c r="D239" s="9" t="s">
        <v>279</v>
      </c>
    </row>
    <row r="240" spans="1:4" x14ac:dyDescent="0.3">
      <c r="A240" s="6" t="s">
        <v>19</v>
      </c>
      <c r="B240" s="7">
        <v>45240</v>
      </c>
      <c r="C240" s="8">
        <v>1295</v>
      </c>
      <c r="D240" s="9" t="s">
        <v>278</v>
      </c>
    </row>
    <row r="241" spans="1:4" x14ac:dyDescent="0.3">
      <c r="A241" s="6" t="s">
        <v>72</v>
      </c>
      <c r="B241" s="7">
        <v>45240</v>
      </c>
      <c r="C241" s="8">
        <v>658.58</v>
      </c>
      <c r="D241" s="9" t="s">
        <v>242</v>
      </c>
    </row>
    <row r="242" spans="1:4" x14ac:dyDescent="0.3">
      <c r="A242" s="6" t="s">
        <v>12</v>
      </c>
      <c r="B242" s="7">
        <v>45240</v>
      </c>
      <c r="C242" s="8">
        <v>10668</v>
      </c>
      <c r="D242" s="9" t="s">
        <v>822</v>
      </c>
    </row>
    <row r="243" spans="1:4" x14ac:dyDescent="0.3">
      <c r="A243" s="6" t="s">
        <v>200</v>
      </c>
      <c r="B243" s="7">
        <v>45240</v>
      </c>
      <c r="C243" s="8">
        <v>1070</v>
      </c>
      <c r="D243" s="9" t="s">
        <v>199</v>
      </c>
    </row>
    <row r="244" spans="1:4" x14ac:dyDescent="0.3">
      <c r="A244" s="6" t="s">
        <v>12</v>
      </c>
      <c r="B244" s="7">
        <v>45240</v>
      </c>
      <c r="C244" s="8">
        <v>1095</v>
      </c>
      <c r="D244" s="9" t="s">
        <v>901</v>
      </c>
    </row>
    <row r="245" spans="1:4" x14ac:dyDescent="0.3">
      <c r="A245" s="6" t="s">
        <v>113</v>
      </c>
      <c r="B245" s="7">
        <v>45240</v>
      </c>
      <c r="C245" s="8">
        <v>2500</v>
      </c>
      <c r="D245" s="9" t="s">
        <v>240</v>
      </c>
    </row>
    <row r="246" spans="1:4" x14ac:dyDescent="0.3">
      <c r="A246" s="6" t="s">
        <v>12</v>
      </c>
      <c r="B246" s="7">
        <v>45240</v>
      </c>
      <c r="C246" s="8">
        <v>1360</v>
      </c>
      <c r="D246" s="9" t="s">
        <v>44</v>
      </c>
    </row>
    <row r="247" spans="1:4" x14ac:dyDescent="0.3">
      <c r="A247" s="6" t="s">
        <v>12</v>
      </c>
      <c r="B247" s="7">
        <v>45240</v>
      </c>
      <c r="C247" s="8">
        <v>1200</v>
      </c>
      <c r="D247" s="9" t="s">
        <v>44</v>
      </c>
    </row>
    <row r="248" spans="1:4" x14ac:dyDescent="0.3">
      <c r="A248" s="6" t="s">
        <v>90</v>
      </c>
      <c r="B248" s="7">
        <v>45240</v>
      </c>
      <c r="C248" s="8">
        <v>695</v>
      </c>
      <c r="D248" s="9" t="s">
        <v>349</v>
      </c>
    </row>
    <row r="249" spans="1:4" x14ac:dyDescent="0.3">
      <c r="A249" s="6" t="s">
        <v>113</v>
      </c>
      <c r="B249" s="7">
        <v>45240</v>
      </c>
      <c r="C249" s="8">
        <v>1105</v>
      </c>
      <c r="D249" s="9" t="s">
        <v>837</v>
      </c>
    </row>
    <row r="250" spans="1:4" x14ac:dyDescent="0.3">
      <c r="A250" s="6" t="s">
        <v>113</v>
      </c>
      <c r="B250" s="7">
        <v>45240</v>
      </c>
      <c r="C250" s="8">
        <v>6935</v>
      </c>
      <c r="D250" s="9" t="s">
        <v>900</v>
      </c>
    </row>
    <row r="251" spans="1:4" x14ac:dyDescent="0.3">
      <c r="A251" s="6" t="s">
        <v>135</v>
      </c>
      <c r="B251" s="7">
        <v>45240</v>
      </c>
      <c r="C251" s="8">
        <v>583.65</v>
      </c>
      <c r="D251" s="9" t="s">
        <v>151</v>
      </c>
    </row>
    <row r="252" spans="1:4" x14ac:dyDescent="0.3">
      <c r="A252" s="6" t="s">
        <v>40</v>
      </c>
      <c r="B252" s="7">
        <v>45240</v>
      </c>
      <c r="C252" s="8">
        <v>2214</v>
      </c>
      <c r="D252" s="9" t="s">
        <v>770</v>
      </c>
    </row>
    <row r="253" spans="1:4" x14ac:dyDescent="0.3">
      <c r="A253" s="6" t="s">
        <v>14</v>
      </c>
      <c r="B253" s="7">
        <v>45240</v>
      </c>
      <c r="C253" s="8">
        <v>916.1</v>
      </c>
      <c r="D253" s="9" t="s">
        <v>511</v>
      </c>
    </row>
    <row r="254" spans="1:4" x14ac:dyDescent="0.3">
      <c r="A254" s="6" t="s">
        <v>341</v>
      </c>
      <c r="B254" s="7">
        <v>45240</v>
      </c>
      <c r="C254" s="8">
        <v>104296.47000000002</v>
      </c>
      <c r="D254" s="9" t="s">
        <v>142</v>
      </c>
    </row>
    <row r="255" spans="1:4" x14ac:dyDescent="0.3">
      <c r="A255" s="6" t="s">
        <v>21</v>
      </c>
      <c r="B255" s="7">
        <v>45240</v>
      </c>
      <c r="C255" s="8">
        <v>2461.12</v>
      </c>
      <c r="D255" s="9" t="s">
        <v>142</v>
      </c>
    </row>
    <row r="256" spans="1:4" x14ac:dyDescent="0.3">
      <c r="A256" s="6" t="s">
        <v>60</v>
      </c>
      <c r="B256" s="7">
        <v>45240</v>
      </c>
      <c r="C256" s="8">
        <v>3250.47</v>
      </c>
      <c r="D256" s="9" t="s">
        <v>236</v>
      </c>
    </row>
    <row r="257" spans="1:4" x14ac:dyDescent="0.3">
      <c r="A257" s="6" t="s">
        <v>877</v>
      </c>
      <c r="B257" s="7">
        <v>45240</v>
      </c>
      <c r="C257" s="8">
        <v>1450</v>
      </c>
      <c r="D257" s="9" t="s">
        <v>33</v>
      </c>
    </row>
    <row r="258" spans="1:4" x14ac:dyDescent="0.3">
      <c r="A258" s="6" t="s">
        <v>14</v>
      </c>
      <c r="B258" s="7">
        <v>45240</v>
      </c>
      <c r="C258" s="8">
        <v>620</v>
      </c>
      <c r="D258" s="9" t="s">
        <v>193</v>
      </c>
    </row>
    <row r="259" spans="1:4" x14ac:dyDescent="0.3">
      <c r="A259" s="6" t="s">
        <v>14</v>
      </c>
      <c r="B259" s="7">
        <v>45240</v>
      </c>
      <c r="C259" s="8">
        <v>720</v>
      </c>
      <c r="D259" s="9" t="s">
        <v>193</v>
      </c>
    </row>
    <row r="260" spans="1:4" x14ac:dyDescent="0.3">
      <c r="A260" s="6" t="s">
        <v>30</v>
      </c>
      <c r="B260" s="7">
        <v>45240</v>
      </c>
      <c r="C260" s="8">
        <v>851</v>
      </c>
      <c r="D260" s="9" t="s">
        <v>899</v>
      </c>
    </row>
    <row r="261" spans="1:4" x14ac:dyDescent="0.3">
      <c r="A261" s="6" t="s">
        <v>116</v>
      </c>
      <c r="B261" s="7">
        <v>45240</v>
      </c>
      <c r="C261" s="8">
        <v>32604</v>
      </c>
      <c r="D261" s="9" t="s">
        <v>434</v>
      </c>
    </row>
    <row r="262" spans="1:4" x14ac:dyDescent="0.3">
      <c r="A262" s="6" t="s">
        <v>144</v>
      </c>
      <c r="B262" s="7">
        <v>45240</v>
      </c>
      <c r="C262" s="8">
        <v>7555.11</v>
      </c>
      <c r="D262" s="9" t="s">
        <v>766</v>
      </c>
    </row>
    <row r="263" spans="1:4" x14ac:dyDescent="0.3">
      <c r="A263" s="6" t="s">
        <v>273</v>
      </c>
      <c r="B263" s="7">
        <v>45240</v>
      </c>
      <c r="C263" s="8">
        <v>134904.24</v>
      </c>
      <c r="D263" s="9" t="s">
        <v>272</v>
      </c>
    </row>
    <row r="264" spans="1:4" x14ac:dyDescent="0.3">
      <c r="A264" s="6" t="s">
        <v>16</v>
      </c>
      <c r="B264" s="7">
        <v>45240</v>
      </c>
      <c r="C264" s="8">
        <v>886.23</v>
      </c>
      <c r="D264" s="9" t="s">
        <v>282</v>
      </c>
    </row>
    <row r="265" spans="1:4" x14ac:dyDescent="0.3">
      <c r="A265" s="6" t="s">
        <v>14</v>
      </c>
      <c r="B265" s="7">
        <v>45240</v>
      </c>
      <c r="C265" s="8">
        <v>1000</v>
      </c>
      <c r="D265" s="9" t="s">
        <v>898</v>
      </c>
    </row>
    <row r="266" spans="1:4" x14ac:dyDescent="0.3">
      <c r="A266" s="6" t="s">
        <v>135</v>
      </c>
      <c r="B266" s="7">
        <v>45240</v>
      </c>
      <c r="C266" s="8">
        <v>858.67</v>
      </c>
      <c r="D266" s="9" t="s">
        <v>192</v>
      </c>
    </row>
    <row r="267" spans="1:4" x14ac:dyDescent="0.3">
      <c r="A267" s="6" t="s">
        <v>547</v>
      </c>
      <c r="B267" s="7">
        <v>45240</v>
      </c>
      <c r="C267" s="8">
        <v>813.75</v>
      </c>
      <c r="D267" s="9" t="s">
        <v>815</v>
      </c>
    </row>
    <row r="268" spans="1:4" x14ac:dyDescent="0.3">
      <c r="A268" s="6" t="s">
        <v>305</v>
      </c>
      <c r="B268" s="7">
        <v>45240</v>
      </c>
      <c r="C268" s="8">
        <v>632.66999999999996</v>
      </c>
      <c r="D268" s="9" t="s">
        <v>897</v>
      </c>
    </row>
    <row r="269" spans="1:4" x14ac:dyDescent="0.3">
      <c r="A269" s="6" t="s">
        <v>52</v>
      </c>
      <c r="B269" s="7">
        <v>45240</v>
      </c>
      <c r="C269" s="8">
        <v>1097</v>
      </c>
      <c r="D269" s="9" t="s">
        <v>190</v>
      </c>
    </row>
    <row r="270" spans="1:4" x14ac:dyDescent="0.3">
      <c r="A270" s="6" t="s">
        <v>52</v>
      </c>
      <c r="B270" s="7">
        <v>45240</v>
      </c>
      <c r="C270" s="8">
        <v>1094.06</v>
      </c>
      <c r="D270" s="9" t="s">
        <v>190</v>
      </c>
    </row>
    <row r="271" spans="1:4" x14ac:dyDescent="0.3">
      <c r="A271" s="6" t="s">
        <v>189</v>
      </c>
      <c r="B271" s="7">
        <v>45240</v>
      </c>
      <c r="C271" s="8">
        <v>1400</v>
      </c>
      <c r="D271" s="9" t="s">
        <v>188</v>
      </c>
    </row>
    <row r="272" spans="1:4" x14ac:dyDescent="0.3">
      <c r="A272" s="6" t="s">
        <v>189</v>
      </c>
      <c r="B272" s="7">
        <v>45240</v>
      </c>
      <c r="C272" s="8">
        <v>1400</v>
      </c>
      <c r="D272" s="9" t="s">
        <v>188</v>
      </c>
    </row>
    <row r="273" spans="1:4" x14ac:dyDescent="0.3">
      <c r="A273" s="6" t="s">
        <v>189</v>
      </c>
      <c r="B273" s="7">
        <v>45240</v>
      </c>
      <c r="C273" s="8">
        <v>4880</v>
      </c>
      <c r="D273" s="9" t="s">
        <v>188</v>
      </c>
    </row>
    <row r="274" spans="1:4" x14ac:dyDescent="0.3">
      <c r="A274" s="6" t="s">
        <v>12</v>
      </c>
      <c r="B274" s="7">
        <v>45240</v>
      </c>
      <c r="C274" s="8">
        <v>560</v>
      </c>
      <c r="D274" s="9" t="s">
        <v>188</v>
      </c>
    </row>
    <row r="275" spans="1:4" x14ac:dyDescent="0.3">
      <c r="A275" s="6" t="s">
        <v>189</v>
      </c>
      <c r="B275" s="7">
        <v>45240</v>
      </c>
      <c r="C275" s="8">
        <v>1400</v>
      </c>
      <c r="D275" s="9" t="s">
        <v>188</v>
      </c>
    </row>
    <row r="276" spans="1:4" x14ac:dyDescent="0.3">
      <c r="A276" s="6" t="s">
        <v>189</v>
      </c>
      <c r="B276" s="7">
        <v>45240</v>
      </c>
      <c r="C276" s="8">
        <v>5700</v>
      </c>
      <c r="D276" s="9" t="s">
        <v>188</v>
      </c>
    </row>
    <row r="277" spans="1:4" x14ac:dyDescent="0.3">
      <c r="A277" s="6" t="s">
        <v>16</v>
      </c>
      <c r="B277" s="7">
        <v>45240</v>
      </c>
      <c r="C277" s="8">
        <v>3596</v>
      </c>
      <c r="D277" s="9" t="s">
        <v>561</v>
      </c>
    </row>
    <row r="278" spans="1:4" x14ac:dyDescent="0.3">
      <c r="A278" s="6" t="s">
        <v>16</v>
      </c>
      <c r="B278" s="7">
        <v>45240</v>
      </c>
      <c r="C278" s="8">
        <v>1395</v>
      </c>
      <c r="D278" s="9" t="s">
        <v>561</v>
      </c>
    </row>
    <row r="279" spans="1:4" x14ac:dyDescent="0.3">
      <c r="A279" s="6" t="s">
        <v>16</v>
      </c>
      <c r="B279" s="7">
        <v>45240</v>
      </c>
      <c r="C279" s="8">
        <v>1395</v>
      </c>
      <c r="D279" s="9" t="s">
        <v>561</v>
      </c>
    </row>
    <row r="280" spans="1:4" x14ac:dyDescent="0.3">
      <c r="A280" s="6" t="s">
        <v>14</v>
      </c>
      <c r="B280" s="7">
        <v>45240</v>
      </c>
      <c r="C280" s="8">
        <v>775.97</v>
      </c>
      <c r="D280" s="9" t="s">
        <v>290</v>
      </c>
    </row>
    <row r="281" spans="1:4" x14ac:dyDescent="0.3">
      <c r="A281" s="6" t="s">
        <v>826</v>
      </c>
      <c r="B281" s="7">
        <v>45240</v>
      </c>
      <c r="C281" s="8">
        <v>545.02</v>
      </c>
      <c r="D281" s="9" t="s">
        <v>183</v>
      </c>
    </row>
    <row r="282" spans="1:4" x14ac:dyDescent="0.3">
      <c r="A282" s="6" t="s">
        <v>826</v>
      </c>
      <c r="B282" s="7">
        <v>45240</v>
      </c>
      <c r="C282" s="8">
        <v>506.37</v>
      </c>
      <c r="D282" s="9" t="s">
        <v>183</v>
      </c>
    </row>
    <row r="283" spans="1:4" x14ac:dyDescent="0.3">
      <c r="A283" s="6" t="s">
        <v>12</v>
      </c>
      <c r="B283" s="7">
        <v>45240</v>
      </c>
      <c r="C283" s="8">
        <v>730</v>
      </c>
      <c r="D283" s="9" t="s">
        <v>323</v>
      </c>
    </row>
    <row r="284" spans="1:4" x14ac:dyDescent="0.3">
      <c r="A284" s="6" t="s">
        <v>128</v>
      </c>
      <c r="B284" s="7">
        <v>45240</v>
      </c>
      <c r="C284" s="8">
        <v>2407</v>
      </c>
      <c r="D284" s="9" t="s">
        <v>127</v>
      </c>
    </row>
    <row r="285" spans="1:4" x14ac:dyDescent="0.3">
      <c r="A285" s="6" t="s">
        <v>9</v>
      </c>
      <c r="B285" s="7">
        <v>45240</v>
      </c>
      <c r="C285" s="8">
        <v>1520</v>
      </c>
      <c r="D285" s="9" t="s">
        <v>8</v>
      </c>
    </row>
    <row r="286" spans="1:4" x14ac:dyDescent="0.3">
      <c r="A286" s="6" t="s">
        <v>178</v>
      </c>
      <c r="B286" s="7">
        <v>45240</v>
      </c>
      <c r="C286" s="8">
        <v>2375</v>
      </c>
      <c r="D286" s="9" t="s">
        <v>8</v>
      </c>
    </row>
    <row r="287" spans="1:4" x14ac:dyDescent="0.3">
      <c r="A287" s="6" t="s">
        <v>182</v>
      </c>
      <c r="B287" s="7">
        <v>45240</v>
      </c>
      <c r="C287" s="8">
        <v>501.11</v>
      </c>
      <c r="D287" s="9" t="s">
        <v>882</v>
      </c>
    </row>
    <row r="288" spans="1:4" x14ac:dyDescent="0.3">
      <c r="A288" s="6" t="s">
        <v>148</v>
      </c>
      <c r="B288" s="7">
        <v>45240</v>
      </c>
      <c r="C288" s="8">
        <v>895.75</v>
      </c>
      <c r="D288" s="9" t="s">
        <v>147</v>
      </c>
    </row>
    <row r="289" spans="1:4" x14ac:dyDescent="0.3">
      <c r="A289" s="6" t="s">
        <v>14</v>
      </c>
      <c r="B289" s="7">
        <v>45240</v>
      </c>
      <c r="C289" s="8">
        <v>585.45000000000005</v>
      </c>
      <c r="D289" s="9" t="s">
        <v>896</v>
      </c>
    </row>
    <row r="290" spans="1:4" x14ac:dyDescent="0.3">
      <c r="A290" s="6" t="s">
        <v>21</v>
      </c>
      <c r="B290" s="7">
        <v>45240</v>
      </c>
      <c r="C290" s="8">
        <v>3017.5</v>
      </c>
      <c r="D290" s="9" t="s">
        <v>117</v>
      </c>
    </row>
    <row r="291" spans="1:4" x14ac:dyDescent="0.3">
      <c r="A291" s="6" t="s">
        <v>21</v>
      </c>
      <c r="B291" s="7">
        <v>45240</v>
      </c>
      <c r="C291" s="8">
        <v>3014.31</v>
      </c>
      <c r="D291" s="9" t="s">
        <v>117</v>
      </c>
    </row>
    <row r="292" spans="1:4" x14ac:dyDescent="0.3">
      <c r="A292" s="6" t="s">
        <v>21</v>
      </c>
      <c r="B292" s="7">
        <v>45240</v>
      </c>
      <c r="C292" s="8">
        <v>50866.95</v>
      </c>
      <c r="D292" s="9" t="s">
        <v>180</v>
      </c>
    </row>
    <row r="293" spans="1:4" x14ac:dyDescent="0.3">
      <c r="A293" s="6" t="s">
        <v>826</v>
      </c>
      <c r="B293" s="7">
        <v>45240</v>
      </c>
      <c r="C293" s="8">
        <v>2152.2600000000002</v>
      </c>
      <c r="D293" s="9" t="s">
        <v>0</v>
      </c>
    </row>
    <row r="294" spans="1:4" x14ac:dyDescent="0.3">
      <c r="A294" s="6" t="s">
        <v>102</v>
      </c>
      <c r="B294" s="7">
        <v>45240</v>
      </c>
      <c r="C294" s="8">
        <v>1289</v>
      </c>
      <c r="D294" s="9" t="s">
        <v>107</v>
      </c>
    </row>
    <row r="295" spans="1:4" x14ac:dyDescent="0.3">
      <c r="A295" s="6" t="s">
        <v>9</v>
      </c>
      <c r="B295" s="7">
        <v>45240</v>
      </c>
      <c r="C295" s="8">
        <v>914.68000000000006</v>
      </c>
      <c r="D295" s="9" t="s">
        <v>258</v>
      </c>
    </row>
    <row r="296" spans="1:4" x14ac:dyDescent="0.3">
      <c r="A296" s="6" t="s">
        <v>9</v>
      </c>
      <c r="B296" s="7">
        <v>45240</v>
      </c>
      <c r="C296" s="8">
        <v>867.9</v>
      </c>
      <c r="D296" s="9" t="s">
        <v>258</v>
      </c>
    </row>
    <row r="297" spans="1:4" x14ac:dyDescent="0.3">
      <c r="A297" s="6" t="s">
        <v>9</v>
      </c>
      <c r="B297" s="7">
        <v>45240</v>
      </c>
      <c r="C297" s="8">
        <v>560.55000000000007</v>
      </c>
      <c r="D297" s="9" t="s">
        <v>258</v>
      </c>
    </row>
    <row r="298" spans="1:4" x14ac:dyDescent="0.3">
      <c r="A298" s="6" t="s">
        <v>9</v>
      </c>
      <c r="B298" s="7">
        <v>45240</v>
      </c>
      <c r="C298" s="8">
        <v>701.33999999999992</v>
      </c>
      <c r="D298" s="9" t="s">
        <v>258</v>
      </c>
    </row>
    <row r="299" spans="1:4" x14ac:dyDescent="0.3">
      <c r="A299" s="6" t="s">
        <v>9</v>
      </c>
      <c r="B299" s="7">
        <v>45240</v>
      </c>
      <c r="C299" s="8">
        <v>541.48</v>
      </c>
      <c r="D299" s="9" t="s">
        <v>258</v>
      </c>
    </row>
    <row r="300" spans="1:4" x14ac:dyDescent="0.3">
      <c r="A300" s="6" t="s">
        <v>9</v>
      </c>
      <c r="B300" s="7">
        <v>45240</v>
      </c>
      <c r="C300" s="8">
        <v>6675.8</v>
      </c>
      <c r="D300" s="9" t="s">
        <v>258</v>
      </c>
    </row>
    <row r="301" spans="1:4" x14ac:dyDescent="0.3">
      <c r="A301" s="6" t="s">
        <v>9</v>
      </c>
      <c r="B301" s="7">
        <v>45240</v>
      </c>
      <c r="C301" s="8">
        <v>568.33000000000004</v>
      </c>
      <c r="D301" s="9" t="s">
        <v>258</v>
      </c>
    </row>
    <row r="302" spans="1:4" x14ac:dyDescent="0.3">
      <c r="A302" s="6" t="s">
        <v>9</v>
      </c>
      <c r="B302" s="7">
        <v>45240</v>
      </c>
      <c r="C302" s="8">
        <v>523.39</v>
      </c>
      <c r="D302" s="9" t="s">
        <v>258</v>
      </c>
    </row>
    <row r="303" spans="1:4" x14ac:dyDescent="0.3">
      <c r="A303" s="6" t="s">
        <v>9</v>
      </c>
      <c r="B303" s="7">
        <v>45240</v>
      </c>
      <c r="C303" s="8">
        <v>538.79999999999995</v>
      </c>
      <c r="D303" s="9" t="s">
        <v>258</v>
      </c>
    </row>
    <row r="304" spans="1:4" x14ac:dyDescent="0.3">
      <c r="A304" s="6" t="s">
        <v>9</v>
      </c>
      <c r="B304" s="7">
        <v>45240</v>
      </c>
      <c r="C304" s="8">
        <v>924</v>
      </c>
      <c r="D304" s="9" t="s">
        <v>258</v>
      </c>
    </row>
    <row r="305" spans="1:4" x14ac:dyDescent="0.3">
      <c r="A305" s="6" t="s">
        <v>9</v>
      </c>
      <c r="B305" s="7">
        <v>45240</v>
      </c>
      <c r="C305" s="8">
        <v>633.6</v>
      </c>
      <c r="D305" s="9" t="s">
        <v>258</v>
      </c>
    </row>
    <row r="306" spans="1:4" x14ac:dyDescent="0.3">
      <c r="A306" s="6" t="s">
        <v>9</v>
      </c>
      <c r="B306" s="7">
        <v>45240</v>
      </c>
      <c r="C306" s="8">
        <v>1366.01</v>
      </c>
      <c r="D306" s="9" t="s">
        <v>258</v>
      </c>
    </row>
    <row r="307" spans="1:4" x14ac:dyDescent="0.3">
      <c r="A307" s="6" t="s">
        <v>9</v>
      </c>
      <c r="B307" s="7">
        <v>45240</v>
      </c>
      <c r="C307" s="8">
        <v>1186.3400000000001</v>
      </c>
      <c r="D307" s="9" t="s">
        <v>258</v>
      </c>
    </row>
    <row r="308" spans="1:4" x14ac:dyDescent="0.3">
      <c r="A308" s="6" t="s">
        <v>9</v>
      </c>
      <c r="B308" s="7">
        <v>45240</v>
      </c>
      <c r="C308" s="8">
        <v>1617.77</v>
      </c>
      <c r="D308" s="9" t="s">
        <v>258</v>
      </c>
    </row>
    <row r="309" spans="1:4" x14ac:dyDescent="0.3">
      <c r="A309" s="6" t="s">
        <v>9</v>
      </c>
      <c r="B309" s="7">
        <v>45240</v>
      </c>
      <c r="C309" s="8">
        <v>3194.62</v>
      </c>
      <c r="D309" s="9" t="s">
        <v>258</v>
      </c>
    </row>
    <row r="310" spans="1:4" x14ac:dyDescent="0.3">
      <c r="A310" s="6" t="s">
        <v>9</v>
      </c>
      <c r="B310" s="7">
        <v>45240</v>
      </c>
      <c r="C310" s="8">
        <v>3862.08</v>
      </c>
      <c r="D310" s="9" t="s">
        <v>258</v>
      </c>
    </row>
    <row r="311" spans="1:4" x14ac:dyDescent="0.3">
      <c r="A311" s="6" t="s">
        <v>25</v>
      </c>
      <c r="B311" s="7">
        <v>45240</v>
      </c>
      <c r="C311" s="8">
        <v>2551.19</v>
      </c>
      <c r="D311" s="9" t="s">
        <v>258</v>
      </c>
    </row>
    <row r="312" spans="1:4" x14ac:dyDescent="0.3">
      <c r="A312" s="6" t="s">
        <v>102</v>
      </c>
      <c r="B312" s="7">
        <v>45240</v>
      </c>
      <c r="C312" s="8">
        <v>614.32000000000005</v>
      </c>
      <c r="D312" s="9" t="s">
        <v>124</v>
      </c>
    </row>
    <row r="313" spans="1:4" x14ac:dyDescent="0.3">
      <c r="A313" s="6" t="s">
        <v>135</v>
      </c>
      <c r="B313" s="7">
        <v>45240</v>
      </c>
      <c r="C313" s="8">
        <v>1959.55</v>
      </c>
      <c r="D313" s="9" t="s">
        <v>134</v>
      </c>
    </row>
    <row r="314" spans="1:4" x14ac:dyDescent="0.3">
      <c r="A314" s="6" t="s">
        <v>21</v>
      </c>
      <c r="B314" s="7">
        <v>45244</v>
      </c>
      <c r="C314" s="8">
        <v>208544</v>
      </c>
      <c r="D314" s="9" t="s">
        <v>286</v>
      </c>
    </row>
    <row r="315" spans="1:4" x14ac:dyDescent="0.3">
      <c r="A315" s="6" t="s">
        <v>170</v>
      </c>
      <c r="B315" s="7">
        <v>45244</v>
      </c>
      <c r="C315" s="8">
        <v>30000</v>
      </c>
      <c r="D315" s="9" t="s">
        <v>87</v>
      </c>
    </row>
    <row r="316" spans="1:4" x14ac:dyDescent="0.3">
      <c r="A316" s="6" t="s">
        <v>16</v>
      </c>
      <c r="B316" s="7">
        <v>45244</v>
      </c>
      <c r="C316" s="8">
        <v>515.16</v>
      </c>
      <c r="D316" s="9" t="s">
        <v>895</v>
      </c>
    </row>
    <row r="317" spans="1:4" x14ac:dyDescent="0.3">
      <c r="A317" s="6" t="s">
        <v>215</v>
      </c>
      <c r="B317" s="7">
        <v>45244</v>
      </c>
      <c r="C317" s="8">
        <v>652.37</v>
      </c>
      <c r="D317" s="9" t="s">
        <v>410</v>
      </c>
    </row>
    <row r="318" spans="1:4" x14ac:dyDescent="0.3">
      <c r="A318" s="6" t="s">
        <v>32</v>
      </c>
      <c r="B318" s="7">
        <v>45244</v>
      </c>
      <c r="C318" s="8">
        <v>4598</v>
      </c>
      <c r="D318" s="9" t="s">
        <v>158</v>
      </c>
    </row>
    <row r="319" spans="1:4" x14ac:dyDescent="0.3">
      <c r="A319" s="6" t="s">
        <v>32</v>
      </c>
      <c r="B319" s="7">
        <v>45244</v>
      </c>
      <c r="C319" s="8">
        <v>5016</v>
      </c>
      <c r="D319" s="9" t="s">
        <v>158</v>
      </c>
    </row>
    <row r="320" spans="1:4" x14ac:dyDescent="0.3">
      <c r="A320" s="6" t="s">
        <v>159</v>
      </c>
      <c r="B320" s="7">
        <v>45244</v>
      </c>
      <c r="C320" s="8">
        <v>3106</v>
      </c>
      <c r="D320" s="9" t="s">
        <v>894</v>
      </c>
    </row>
    <row r="321" spans="1:4" x14ac:dyDescent="0.3">
      <c r="A321" s="6" t="s">
        <v>877</v>
      </c>
      <c r="B321" s="7">
        <v>45244</v>
      </c>
      <c r="C321" s="8">
        <v>31809.11</v>
      </c>
      <c r="D321" s="9" t="s">
        <v>893</v>
      </c>
    </row>
    <row r="322" spans="1:4" x14ac:dyDescent="0.3">
      <c r="A322" s="6" t="s">
        <v>12</v>
      </c>
      <c r="B322" s="7">
        <v>45244</v>
      </c>
      <c r="C322" s="8">
        <v>581</v>
      </c>
      <c r="D322" s="9" t="s">
        <v>44</v>
      </c>
    </row>
    <row r="323" spans="1:4" x14ac:dyDescent="0.3">
      <c r="A323" s="6" t="s">
        <v>159</v>
      </c>
      <c r="B323" s="7">
        <v>45244</v>
      </c>
      <c r="C323" s="8">
        <v>16368</v>
      </c>
      <c r="D323" s="9" t="s">
        <v>892</v>
      </c>
    </row>
    <row r="324" spans="1:4" x14ac:dyDescent="0.3">
      <c r="A324" s="6" t="s">
        <v>211</v>
      </c>
      <c r="B324" s="7">
        <v>45244</v>
      </c>
      <c r="C324" s="8">
        <v>49465.53</v>
      </c>
      <c r="D324" s="9" t="s">
        <v>401</v>
      </c>
    </row>
    <row r="325" spans="1:4" x14ac:dyDescent="0.3">
      <c r="A325" s="6" t="s">
        <v>281</v>
      </c>
      <c r="B325" s="7">
        <v>45244</v>
      </c>
      <c r="C325" s="8">
        <v>9990</v>
      </c>
      <c r="D325" s="9" t="s">
        <v>293</v>
      </c>
    </row>
    <row r="326" spans="1:4" x14ac:dyDescent="0.3">
      <c r="A326" s="6" t="s">
        <v>267</v>
      </c>
      <c r="B326" s="7">
        <v>45244</v>
      </c>
      <c r="C326" s="8">
        <v>6218.21</v>
      </c>
      <c r="D326" s="9" t="s">
        <v>266</v>
      </c>
    </row>
    <row r="327" spans="1:4" x14ac:dyDescent="0.3">
      <c r="A327" s="6" t="s">
        <v>267</v>
      </c>
      <c r="B327" s="7">
        <v>45244</v>
      </c>
      <c r="C327" s="8">
        <v>6203.82</v>
      </c>
      <c r="D327" s="9" t="s">
        <v>266</v>
      </c>
    </row>
    <row r="328" spans="1:4" x14ac:dyDescent="0.3">
      <c r="A328" s="6" t="s">
        <v>826</v>
      </c>
      <c r="B328" s="7">
        <v>45244</v>
      </c>
      <c r="C328" s="8">
        <v>517.54</v>
      </c>
      <c r="D328" s="9" t="s">
        <v>183</v>
      </c>
    </row>
    <row r="329" spans="1:4" x14ac:dyDescent="0.3">
      <c r="A329" s="6" t="s">
        <v>30</v>
      </c>
      <c r="B329" s="7">
        <v>45244</v>
      </c>
      <c r="C329" s="8">
        <v>3184.81</v>
      </c>
      <c r="D329" s="9" t="s">
        <v>638</v>
      </c>
    </row>
    <row r="330" spans="1:4" x14ac:dyDescent="0.3">
      <c r="A330" s="6" t="s">
        <v>102</v>
      </c>
      <c r="B330" s="7">
        <v>45244</v>
      </c>
      <c r="C330" s="8">
        <v>5052.9399999999996</v>
      </c>
      <c r="D330" s="9" t="s">
        <v>221</v>
      </c>
    </row>
    <row r="331" spans="1:4" x14ac:dyDescent="0.3">
      <c r="A331" s="6" t="s">
        <v>148</v>
      </c>
      <c r="B331" s="7">
        <v>45244</v>
      </c>
      <c r="C331" s="8">
        <v>1003.1999999999999</v>
      </c>
      <c r="D331" s="9" t="s">
        <v>147</v>
      </c>
    </row>
    <row r="332" spans="1:4" x14ac:dyDescent="0.3">
      <c r="A332" s="6" t="s">
        <v>342</v>
      </c>
      <c r="B332" s="7">
        <v>45244</v>
      </c>
      <c r="C332" s="8">
        <v>550</v>
      </c>
      <c r="D332" s="9" t="s">
        <v>147</v>
      </c>
    </row>
    <row r="333" spans="1:4" x14ac:dyDescent="0.3">
      <c r="A333" s="6" t="s">
        <v>102</v>
      </c>
      <c r="B333" s="7">
        <v>45244</v>
      </c>
      <c r="C333" s="8">
        <v>538.44000000000005</v>
      </c>
      <c r="D333" s="9" t="s">
        <v>124</v>
      </c>
    </row>
    <row r="334" spans="1:4" x14ac:dyDescent="0.3">
      <c r="A334" s="6" t="s">
        <v>211</v>
      </c>
      <c r="B334" s="7">
        <v>45246</v>
      </c>
      <c r="C334" s="8">
        <v>25984.400000000001</v>
      </c>
      <c r="D334" s="9" t="s">
        <v>218</v>
      </c>
    </row>
    <row r="335" spans="1:4" x14ac:dyDescent="0.3">
      <c r="A335" s="6" t="s">
        <v>394</v>
      </c>
      <c r="B335" s="7">
        <v>45246</v>
      </c>
      <c r="C335" s="8">
        <v>22250</v>
      </c>
      <c r="D335" s="9" t="s">
        <v>103</v>
      </c>
    </row>
    <row r="336" spans="1:4" x14ac:dyDescent="0.3">
      <c r="A336" s="6" t="s">
        <v>92</v>
      </c>
      <c r="B336" s="7">
        <v>45246</v>
      </c>
      <c r="C336" s="8">
        <v>838.93000000000006</v>
      </c>
      <c r="D336" s="9" t="s">
        <v>95</v>
      </c>
    </row>
    <row r="337" spans="1:4" x14ac:dyDescent="0.3">
      <c r="A337" s="6" t="s">
        <v>92</v>
      </c>
      <c r="B337" s="7">
        <v>45246</v>
      </c>
      <c r="C337" s="8">
        <v>1687.92</v>
      </c>
      <c r="D337" s="9" t="s">
        <v>95</v>
      </c>
    </row>
    <row r="338" spans="1:4" x14ac:dyDescent="0.3">
      <c r="A338" s="6" t="s">
        <v>12</v>
      </c>
      <c r="B338" s="7">
        <v>45246</v>
      </c>
      <c r="C338" s="8">
        <v>4019.66</v>
      </c>
      <c r="D338" s="9" t="s">
        <v>635</v>
      </c>
    </row>
    <row r="339" spans="1:4" x14ac:dyDescent="0.3">
      <c r="A339" s="6" t="s">
        <v>94</v>
      </c>
      <c r="B339" s="7">
        <v>45246</v>
      </c>
      <c r="C339" s="8">
        <v>675</v>
      </c>
      <c r="D339" s="9" t="s">
        <v>87</v>
      </c>
    </row>
    <row r="340" spans="1:4" x14ac:dyDescent="0.3">
      <c r="A340" s="6" t="s">
        <v>52</v>
      </c>
      <c r="B340" s="7">
        <v>45246</v>
      </c>
      <c r="C340" s="8">
        <v>675.75</v>
      </c>
      <c r="D340" s="9" t="s">
        <v>250</v>
      </c>
    </row>
    <row r="341" spans="1:4" x14ac:dyDescent="0.3">
      <c r="A341" s="6" t="s">
        <v>14</v>
      </c>
      <c r="B341" s="7">
        <v>45246</v>
      </c>
      <c r="C341" s="8">
        <v>2507.2300000000005</v>
      </c>
      <c r="D341" s="9" t="s">
        <v>209</v>
      </c>
    </row>
    <row r="342" spans="1:4" x14ac:dyDescent="0.3">
      <c r="A342" s="6" t="s">
        <v>314</v>
      </c>
      <c r="B342" s="7">
        <v>45246</v>
      </c>
      <c r="C342" s="8">
        <v>4440</v>
      </c>
      <c r="D342" s="9" t="s">
        <v>763</v>
      </c>
    </row>
    <row r="343" spans="1:4" x14ac:dyDescent="0.3">
      <c r="A343" s="6" t="s">
        <v>394</v>
      </c>
      <c r="B343" s="7">
        <v>45246</v>
      </c>
      <c r="C343" s="8">
        <v>13331.2</v>
      </c>
      <c r="D343" s="9" t="s">
        <v>78</v>
      </c>
    </row>
    <row r="344" spans="1:4" x14ac:dyDescent="0.3">
      <c r="A344" s="6" t="s">
        <v>88</v>
      </c>
      <c r="B344" s="7">
        <v>45246</v>
      </c>
      <c r="C344" s="8">
        <v>2305.6799999999998</v>
      </c>
      <c r="D344" s="9" t="s">
        <v>78</v>
      </c>
    </row>
    <row r="345" spans="1:4" x14ac:dyDescent="0.3">
      <c r="A345" s="6" t="s">
        <v>89</v>
      </c>
      <c r="B345" s="7">
        <v>45246</v>
      </c>
      <c r="C345" s="8">
        <v>548.95000000000005</v>
      </c>
      <c r="D345" s="9" t="s">
        <v>78</v>
      </c>
    </row>
    <row r="346" spans="1:4" x14ac:dyDescent="0.3">
      <c r="A346" s="6" t="s">
        <v>453</v>
      </c>
      <c r="B346" s="7">
        <v>45246</v>
      </c>
      <c r="C346" s="8">
        <v>1960</v>
      </c>
      <c r="D346" s="9" t="s">
        <v>76</v>
      </c>
    </row>
    <row r="347" spans="1:4" x14ac:dyDescent="0.3">
      <c r="A347" s="6" t="s">
        <v>32</v>
      </c>
      <c r="B347" s="7">
        <v>45246</v>
      </c>
      <c r="C347" s="8">
        <v>4389</v>
      </c>
      <c r="D347" s="9" t="s">
        <v>158</v>
      </c>
    </row>
    <row r="348" spans="1:4" x14ac:dyDescent="0.3">
      <c r="A348" s="6" t="s">
        <v>32</v>
      </c>
      <c r="B348" s="7">
        <v>45246</v>
      </c>
      <c r="C348" s="8">
        <v>10423.879999999999</v>
      </c>
      <c r="D348" s="9" t="s">
        <v>158</v>
      </c>
    </row>
    <row r="349" spans="1:4" x14ac:dyDescent="0.3">
      <c r="A349" s="6" t="s">
        <v>32</v>
      </c>
      <c r="B349" s="7">
        <v>45246</v>
      </c>
      <c r="C349" s="8">
        <v>5225</v>
      </c>
      <c r="D349" s="9" t="s">
        <v>158</v>
      </c>
    </row>
    <row r="350" spans="1:4" x14ac:dyDescent="0.3">
      <c r="A350" s="6" t="s">
        <v>32</v>
      </c>
      <c r="B350" s="7">
        <v>45246</v>
      </c>
      <c r="C350" s="8">
        <v>5120.5</v>
      </c>
      <c r="D350" s="9" t="s">
        <v>158</v>
      </c>
    </row>
    <row r="351" spans="1:4" x14ac:dyDescent="0.3">
      <c r="A351" s="6" t="s">
        <v>32</v>
      </c>
      <c r="B351" s="7">
        <v>45246</v>
      </c>
      <c r="C351" s="8">
        <v>706.85</v>
      </c>
      <c r="D351" s="9" t="s">
        <v>158</v>
      </c>
    </row>
    <row r="352" spans="1:4" x14ac:dyDescent="0.3">
      <c r="A352" s="6" t="s">
        <v>32</v>
      </c>
      <c r="B352" s="7">
        <v>45246</v>
      </c>
      <c r="C352" s="8">
        <v>4467.38</v>
      </c>
      <c r="D352" s="9" t="s">
        <v>158</v>
      </c>
    </row>
    <row r="353" spans="1:4" x14ac:dyDescent="0.3">
      <c r="A353" s="6" t="s">
        <v>113</v>
      </c>
      <c r="B353" s="7">
        <v>45246</v>
      </c>
      <c r="C353" s="8">
        <v>715</v>
      </c>
      <c r="D353" s="9" t="s">
        <v>65</v>
      </c>
    </row>
    <row r="354" spans="1:4" x14ac:dyDescent="0.3">
      <c r="A354" s="6" t="s">
        <v>66</v>
      </c>
      <c r="B354" s="7">
        <v>45246</v>
      </c>
      <c r="C354" s="8">
        <v>1800</v>
      </c>
      <c r="D354" s="9" t="s">
        <v>65</v>
      </c>
    </row>
    <row r="355" spans="1:4" x14ac:dyDescent="0.3">
      <c r="A355" s="6" t="s">
        <v>52</v>
      </c>
      <c r="B355" s="7">
        <v>45246</v>
      </c>
      <c r="C355" s="8">
        <v>1641.6</v>
      </c>
      <c r="D355" s="9" t="s">
        <v>59</v>
      </c>
    </row>
    <row r="356" spans="1:4" x14ac:dyDescent="0.3">
      <c r="A356" s="6" t="s">
        <v>32</v>
      </c>
      <c r="B356" s="7">
        <v>45246</v>
      </c>
      <c r="C356" s="8">
        <v>2640</v>
      </c>
      <c r="D356" s="9" t="s">
        <v>352</v>
      </c>
    </row>
    <row r="357" spans="1:4" x14ac:dyDescent="0.3">
      <c r="A357" s="6" t="s">
        <v>12</v>
      </c>
      <c r="B357" s="7">
        <v>45246</v>
      </c>
      <c r="C357" s="8">
        <v>3120</v>
      </c>
      <c r="D357" s="9" t="s">
        <v>704</v>
      </c>
    </row>
    <row r="358" spans="1:4" x14ac:dyDescent="0.3">
      <c r="A358" s="6" t="s">
        <v>72</v>
      </c>
      <c r="B358" s="7">
        <v>45246</v>
      </c>
      <c r="C358" s="8">
        <v>787.69</v>
      </c>
      <c r="D358" s="9" t="s">
        <v>242</v>
      </c>
    </row>
    <row r="359" spans="1:4" x14ac:dyDescent="0.3">
      <c r="A359" s="6" t="s">
        <v>139</v>
      </c>
      <c r="B359" s="7">
        <v>45246</v>
      </c>
      <c r="C359" s="8">
        <v>675</v>
      </c>
      <c r="D359" s="9" t="s">
        <v>422</v>
      </c>
    </row>
    <row r="360" spans="1:4" x14ac:dyDescent="0.3">
      <c r="A360" s="6" t="s">
        <v>14</v>
      </c>
      <c r="B360" s="7">
        <v>45246</v>
      </c>
      <c r="C360" s="8">
        <v>659.99</v>
      </c>
      <c r="D360" s="9" t="s">
        <v>350</v>
      </c>
    </row>
    <row r="361" spans="1:4" x14ac:dyDescent="0.3">
      <c r="A361" s="6" t="s">
        <v>30</v>
      </c>
      <c r="B361" s="7">
        <v>45246</v>
      </c>
      <c r="C361" s="8">
        <v>33190</v>
      </c>
      <c r="D361" s="9" t="s">
        <v>45</v>
      </c>
    </row>
    <row r="362" spans="1:4" x14ac:dyDescent="0.3">
      <c r="A362" s="6" t="s">
        <v>223</v>
      </c>
      <c r="B362" s="7">
        <v>45246</v>
      </c>
      <c r="C362" s="8">
        <v>500</v>
      </c>
      <c r="D362" s="9" t="s">
        <v>347</v>
      </c>
    </row>
    <row r="363" spans="1:4" x14ac:dyDescent="0.3">
      <c r="A363" s="6" t="s">
        <v>16</v>
      </c>
      <c r="B363" s="7">
        <v>45246</v>
      </c>
      <c r="C363" s="8">
        <v>1022.58</v>
      </c>
      <c r="D363" s="9" t="s">
        <v>149</v>
      </c>
    </row>
    <row r="364" spans="1:4" x14ac:dyDescent="0.3">
      <c r="A364" s="6" t="s">
        <v>16</v>
      </c>
      <c r="B364" s="7">
        <v>45246</v>
      </c>
      <c r="C364" s="8">
        <v>4237.5</v>
      </c>
      <c r="D364" s="9" t="s">
        <v>149</v>
      </c>
    </row>
    <row r="365" spans="1:4" x14ac:dyDescent="0.3">
      <c r="A365" s="6" t="s">
        <v>21</v>
      </c>
      <c r="B365" s="7">
        <v>45246</v>
      </c>
      <c r="C365" s="8">
        <v>251804.72</v>
      </c>
      <c r="D365" s="9" t="s">
        <v>145</v>
      </c>
    </row>
    <row r="366" spans="1:4" x14ac:dyDescent="0.3">
      <c r="A366" s="6" t="s">
        <v>339</v>
      </c>
      <c r="B366" s="7">
        <v>45246</v>
      </c>
      <c r="C366" s="8">
        <v>15206.410000000002</v>
      </c>
      <c r="D366" s="9" t="s">
        <v>142</v>
      </c>
    </row>
    <row r="367" spans="1:4" x14ac:dyDescent="0.3">
      <c r="A367" s="6" t="s">
        <v>62</v>
      </c>
      <c r="B367" s="7">
        <v>45246</v>
      </c>
      <c r="C367" s="8">
        <v>42631.77</v>
      </c>
      <c r="D367" s="9" t="s">
        <v>61</v>
      </c>
    </row>
    <row r="368" spans="1:4" x14ac:dyDescent="0.3">
      <c r="A368" s="6" t="s">
        <v>341</v>
      </c>
      <c r="B368" s="7">
        <v>45246</v>
      </c>
      <c r="C368" s="8">
        <v>104932.96000000004</v>
      </c>
      <c r="D368" s="9" t="s">
        <v>142</v>
      </c>
    </row>
    <row r="369" spans="1:4" x14ac:dyDescent="0.3">
      <c r="A369" s="6" t="s">
        <v>113</v>
      </c>
      <c r="B369" s="7">
        <v>45246</v>
      </c>
      <c r="C369" s="8">
        <v>790.75</v>
      </c>
      <c r="D369" s="9" t="s">
        <v>398</v>
      </c>
    </row>
    <row r="370" spans="1:4" x14ac:dyDescent="0.3">
      <c r="A370" s="6" t="s">
        <v>113</v>
      </c>
      <c r="B370" s="7">
        <v>45246</v>
      </c>
      <c r="C370" s="8">
        <v>640.6</v>
      </c>
      <c r="D370" s="9" t="s">
        <v>398</v>
      </c>
    </row>
    <row r="371" spans="1:4" x14ac:dyDescent="0.3">
      <c r="A371" s="6" t="s">
        <v>295</v>
      </c>
      <c r="B371" s="7">
        <v>45246</v>
      </c>
      <c r="C371" s="8">
        <v>670</v>
      </c>
      <c r="D371" s="9" t="s">
        <v>27</v>
      </c>
    </row>
    <row r="372" spans="1:4" x14ac:dyDescent="0.3">
      <c r="A372" s="6" t="s">
        <v>21</v>
      </c>
      <c r="B372" s="7">
        <v>45246</v>
      </c>
      <c r="C372" s="8">
        <v>2460</v>
      </c>
      <c r="D372" s="9" t="s">
        <v>891</v>
      </c>
    </row>
    <row r="373" spans="1:4" x14ac:dyDescent="0.3">
      <c r="A373" s="6" t="s">
        <v>21</v>
      </c>
      <c r="B373" s="7">
        <v>45246</v>
      </c>
      <c r="C373" s="8">
        <v>2785</v>
      </c>
      <c r="D373" s="9" t="s">
        <v>891</v>
      </c>
    </row>
    <row r="374" spans="1:4" x14ac:dyDescent="0.3">
      <c r="A374" s="6" t="s">
        <v>21</v>
      </c>
      <c r="B374" s="7">
        <v>45246</v>
      </c>
      <c r="C374" s="8">
        <v>2000</v>
      </c>
      <c r="D374" s="9" t="s">
        <v>891</v>
      </c>
    </row>
    <row r="375" spans="1:4" x14ac:dyDescent="0.3">
      <c r="A375" s="6" t="s">
        <v>21</v>
      </c>
      <c r="B375" s="7">
        <v>45246</v>
      </c>
      <c r="C375" s="8">
        <v>1910</v>
      </c>
      <c r="D375" s="9" t="s">
        <v>891</v>
      </c>
    </row>
    <row r="376" spans="1:4" x14ac:dyDescent="0.3">
      <c r="A376" s="6" t="s">
        <v>215</v>
      </c>
      <c r="B376" s="7">
        <v>45246</v>
      </c>
      <c r="C376" s="8">
        <v>1350</v>
      </c>
      <c r="D376" s="9" t="s">
        <v>619</v>
      </c>
    </row>
    <row r="377" spans="1:4" x14ac:dyDescent="0.3">
      <c r="A377" s="6" t="s">
        <v>14</v>
      </c>
      <c r="B377" s="7">
        <v>45246</v>
      </c>
      <c r="C377" s="8">
        <v>6540</v>
      </c>
      <c r="D377" s="9" t="s">
        <v>13</v>
      </c>
    </row>
    <row r="378" spans="1:4" x14ac:dyDescent="0.3">
      <c r="A378" s="6" t="s">
        <v>14</v>
      </c>
      <c r="B378" s="7">
        <v>45246</v>
      </c>
      <c r="C378" s="8">
        <v>6525</v>
      </c>
      <c r="D378" s="9" t="s">
        <v>13</v>
      </c>
    </row>
    <row r="379" spans="1:4" x14ac:dyDescent="0.3">
      <c r="A379" s="6" t="s">
        <v>14</v>
      </c>
      <c r="B379" s="7">
        <v>45246</v>
      </c>
      <c r="C379" s="8">
        <v>3202</v>
      </c>
      <c r="D379" s="9" t="s">
        <v>130</v>
      </c>
    </row>
    <row r="380" spans="1:4" x14ac:dyDescent="0.3">
      <c r="A380" s="6" t="s">
        <v>21</v>
      </c>
      <c r="B380" s="7">
        <v>45246</v>
      </c>
      <c r="C380" s="8">
        <v>2970</v>
      </c>
      <c r="D380" s="9" t="s">
        <v>505</v>
      </c>
    </row>
    <row r="381" spans="1:4" x14ac:dyDescent="0.3">
      <c r="A381" s="6" t="s">
        <v>21</v>
      </c>
      <c r="B381" s="7">
        <v>45246</v>
      </c>
      <c r="C381" s="8">
        <v>2888.18</v>
      </c>
      <c r="D381" s="9" t="s">
        <v>505</v>
      </c>
    </row>
    <row r="382" spans="1:4" x14ac:dyDescent="0.3">
      <c r="A382" s="6" t="s">
        <v>21</v>
      </c>
      <c r="B382" s="7">
        <v>45246</v>
      </c>
      <c r="C382" s="8">
        <v>2912.52</v>
      </c>
      <c r="D382" s="9" t="s">
        <v>505</v>
      </c>
    </row>
    <row r="383" spans="1:4" x14ac:dyDescent="0.3">
      <c r="A383" s="6" t="s">
        <v>72</v>
      </c>
      <c r="B383" s="7">
        <v>45246</v>
      </c>
      <c r="C383" s="8">
        <v>835.87</v>
      </c>
      <c r="D383" s="9" t="s">
        <v>225</v>
      </c>
    </row>
    <row r="384" spans="1:4" x14ac:dyDescent="0.3">
      <c r="A384" s="6" t="s">
        <v>123</v>
      </c>
      <c r="B384" s="7">
        <v>45246</v>
      </c>
      <c r="C384" s="8">
        <v>805.2</v>
      </c>
      <c r="D384" s="9" t="s">
        <v>122</v>
      </c>
    </row>
    <row r="385" spans="1:4" x14ac:dyDescent="0.3">
      <c r="A385" s="6" t="s">
        <v>123</v>
      </c>
      <c r="B385" s="7">
        <v>45246</v>
      </c>
      <c r="C385" s="8">
        <v>541.20000000000005</v>
      </c>
      <c r="D385" s="9" t="s">
        <v>122</v>
      </c>
    </row>
    <row r="386" spans="1:4" x14ac:dyDescent="0.3">
      <c r="A386" s="6" t="s">
        <v>123</v>
      </c>
      <c r="B386" s="7">
        <v>45246</v>
      </c>
      <c r="C386" s="8">
        <v>7766</v>
      </c>
      <c r="D386" s="9" t="s">
        <v>122</v>
      </c>
    </row>
    <row r="387" spans="1:4" x14ac:dyDescent="0.3">
      <c r="A387" s="6" t="s">
        <v>123</v>
      </c>
      <c r="B387" s="7">
        <v>45246</v>
      </c>
      <c r="C387" s="8">
        <v>1849.1</v>
      </c>
      <c r="D387" s="9" t="s">
        <v>122</v>
      </c>
    </row>
    <row r="388" spans="1:4" x14ac:dyDescent="0.3">
      <c r="A388" s="6" t="s">
        <v>123</v>
      </c>
      <c r="B388" s="7">
        <v>45246</v>
      </c>
      <c r="C388" s="8">
        <v>3592.6</v>
      </c>
      <c r="D388" s="9" t="s">
        <v>122</v>
      </c>
    </row>
    <row r="389" spans="1:4" x14ac:dyDescent="0.3">
      <c r="A389" s="6" t="s">
        <v>88</v>
      </c>
      <c r="B389" s="7">
        <v>45246</v>
      </c>
      <c r="C389" s="8">
        <v>9347.08</v>
      </c>
      <c r="D389" s="9" t="s">
        <v>121</v>
      </c>
    </row>
    <row r="390" spans="1:4" x14ac:dyDescent="0.3">
      <c r="A390" s="6" t="s">
        <v>88</v>
      </c>
      <c r="B390" s="7">
        <v>45246</v>
      </c>
      <c r="C390" s="8">
        <v>4673.54</v>
      </c>
      <c r="D390" s="9" t="s">
        <v>121</v>
      </c>
    </row>
    <row r="391" spans="1:4" x14ac:dyDescent="0.3">
      <c r="A391" s="6" t="s">
        <v>102</v>
      </c>
      <c r="B391" s="7">
        <v>45246</v>
      </c>
      <c r="C391" s="8">
        <v>783</v>
      </c>
      <c r="D391" s="9" t="s">
        <v>221</v>
      </c>
    </row>
    <row r="392" spans="1:4" x14ac:dyDescent="0.3">
      <c r="A392" s="6" t="s">
        <v>16</v>
      </c>
      <c r="B392" s="7">
        <v>45246</v>
      </c>
      <c r="C392" s="8">
        <v>3549.8</v>
      </c>
      <c r="D392" s="9" t="s">
        <v>559</v>
      </c>
    </row>
    <row r="393" spans="1:4" x14ac:dyDescent="0.3">
      <c r="A393" s="6" t="s">
        <v>178</v>
      </c>
      <c r="B393" s="7">
        <v>45246</v>
      </c>
      <c r="C393" s="8">
        <v>1050</v>
      </c>
      <c r="D393" s="9" t="s">
        <v>177</v>
      </c>
    </row>
    <row r="394" spans="1:4" x14ac:dyDescent="0.3">
      <c r="A394" s="6" t="s">
        <v>9</v>
      </c>
      <c r="B394" s="7">
        <v>45246</v>
      </c>
      <c r="C394" s="8">
        <v>900.57</v>
      </c>
      <c r="D394" s="9" t="s">
        <v>258</v>
      </c>
    </row>
    <row r="395" spans="1:4" x14ac:dyDescent="0.3">
      <c r="A395" s="6" t="s">
        <v>216</v>
      </c>
      <c r="B395" s="7">
        <v>45246</v>
      </c>
      <c r="C395" s="8">
        <v>2280</v>
      </c>
      <c r="D395" s="9" t="s">
        <v>258</v>
      </c>
    </row>
    <row r="396" spans="1:4" x14ac:dyDescent="0.3">
      <c r="A396" s="6" t="s">
        <v>178</v>
      </c>
      <c r="B396" s="7">
        <v>45246</v>
      </c>
      <c r="C396" s="8">
        <v>7687.89</v>
      </c>
      <c r="D396" s="9" t="s">
        <v>258</v>
      </c>
    </row>
    <row r="397" spans="1:4" x14ac:dyDescent="0.3">
      <c r="A397" s="6" t="s">
        <v>216</v>
      </c>
      <c r="B397" s="7">
        <v>45246</v>
      </c>
      <c r="C397" s="8">
        <v>7835.02</v>
      </c>
      <c r="D397" s="9" t="s">
        <v>258</v>
      </c>
    </row>
    <row r="398" spans="1:4" x14ac:dyDescent="0.3">
      <c r="A398" s="6" t="s">
        <v>9</v>
      </c>
      <c r="B398" s="7">
        <v>45246</v>
      </c>
      <c r="C398" s="8">
        <v>6663.48</v>
      </c>
      <c r="D398" s="9" t="s">
        <v>258</v>
      </c>
    </row>
    <row r="399" spans="1:4" x14ac:dyDescent="0.3">
      <c r="A399" s="6" t="s">
        <v>216</v>
      </c>
      <c r="B399" s="7">
        <v>45246</v>
      </c>
      <c r="C399" s="8">
        <v>642.28</v>
      </c>
      <c r="D399" s="9" t="s">
        <v>258</v>
      </c>
    </row>
    <row r="400" spans="1:4" x14ac:dyDescent="0.3">
      <c r="A400" s="6" t="s">
        <v>32</v>
      </c>
      <c r="B400" s="7">
        <v>45251</v>
      </c>
      <c r="C400" s="8">
        <v>18284.580000000002</v>
      </c>
      <c r="D400" s="9" t="s">
        <v>172</v>
      </c>
    </row>
    <row r="401" spans="1:4" x14ac:dyDescent="0.3">
      <c r="A401" s="6" t="s">
        <v>32</v>
      </c>
      <c r="B401" s="7">
        <v>45251</v>
      </c>
      <c r="C401" s="8">
        <v>2971.57</v>
      </c>
      <c r="D401" s="9" t="s">
        <v>172</v>
      </c>
    </row>
    <row r="402" spans="1:4" x14ac:dyDescent="0.3">
      <c r="A402" s="6" t="s">
        <v>32</v>
      </c>
      <c r="B402" s="7">
        <v>45251</v>
      </c>
      <c r="C402" s="8">
        <v>22738.13</v>
      </c>
      <c r="D402" s="9" t="s">
        <v>172</v>
      </c>
    </row>
    <row r="403" spans="1:4" x14ac:dyDescent="0.3">
      <c r="A403" s="6" t="s">
        <v>92</v>
      </c>
      <c r="B403" s="7">
        <v>45251</v>
      </c>
      <c r="C403" s="8">
        <v>2196.2799999999997</v>
      </c>
      <c r="D403" s="9" t="s">
        <v>95</v>
      </c>
    </row>
    <row r="404" spans="1:4" x14ac:dyDescent="0.3">
      <c r="A404" s="6" t="s">
        <v>92</v>
      </c>
      <c r="B404" s="7">
        <v>45251</v>
      </c>
      <c r="C404" s="8">
        <v>561.37</v>
      </c>
      <c r="D404" s="9" t="s">
        <v>95</v>
      </c>
    </row>
    <row r="405" spans="1:4" x14ac:dyDescent="0.3">
      <c r="A405" s="6" t="s">
        <v>92</v>
      </c>
      <c r="B405" s="7">
        <v>45251</v>
      </c>
      <c r="C405" s="8">
        <v>820.59</v>
      </c>
      <c r="D405" s="9" t="s">
        <v>91</v>
      </c>
    </row>
    <row r="406" spans="1:4" x14ac:dyDescent="0.3">
      <c r="A406" s="6" t="s">
        <v>157</v>
      </c>
      <c r="B406" s="7">
        <v>45251</v>
      </c>
      <c r="C406" s="8">
        <v>3074.47</v>
      </c>
      <c r="D406" s="9" t="s">
        <v>169</v>
      </c>
    </row>
    <row r="407" spans="1:4" x14ac:dyDescent="0.3">
      <c r="A407" s="6" t="s">
        <v>157</v>
      </c>
      <c r="B407" s="7">
        <v>45251</v>
      </c>
      <c r="C407" s="8">
        <v>3094.92</v>
      </c>
      <c r="D407" s="9" t="s">
        <v>169</v>
      </c>
    </row>
    <row r="408" spans="1:4" x14ac:dyDescent="0.3">
      <c r="A408" s="6" t="s">
        <v>12</v>
      </c>
      <c r="B408" s="7">
        <v>45251</v>
      </c>
      <c r="C408" s="8">
        <v>574</v>
      </c>
      <c r="D408" s="9" t="s">
        <v>585</v>
      </c>
    </row>
    <row r="409" spans="1:4" x14ac:dyDescent="0.3">
      <c r="A409" s="6" t="s">
        <v>164</v>
      </c>
      <c r="B409" s="7">
        <v>45251</v>
      </c>
      <c r="C409" s="8">
        <v>1275</v>
      </c>
      <c r="D409" s="9" t="s">
        <v>212</v>
      </c>
    </row>
    <row r="410" spans="1:4" x14ac:dyDescent="0.3">
      <c r="A410" s="6" t="s">
        <v>14</v>
      </c>
      <c r="B410" s="7">
        <v>45251</v>
      </c>
      <c r="C410" s="8">
        <v>697.5</v>
      </c>
      <c r="D410" s="9" t="s">
        <v>209</v>
      </c>
    </row>
    <row r="411" spans="1:4" x14ac:dyDescent="0.3">
      <c r="A411" s="6" t="s">
        <v>394</v>
      </c>
      <c r="B411" s="7">
        <v>45251</v>
      </c>
      <c r="C411" s="8">
        <v>1360</v>
      </c>
      <c r="D411" s="9" t="s">
        <v>78</v>
      </c>
    </row>
    <row r="412" spans="1:4" x14ac:dyDescent="0.3">
      <c r="A412" s="6" t="s">
        <v>88</v>
      </c>
      <c r="B412" s="7">
        <v>45251</v>
      </c>
      <c r="C412" s="8">
        <v>2427</v>
      </c>
      <c r="D412" s="9" t="s">
        <v>78</v>
      </c>
    </row>
    <row r="413" spans="1:4" x14ac:dyDescent="0.3">
      <c r="A413" s="6" t="s">
        <v>5</v>
      </c>
      <c r="B413" s="7">
        <v>45251</v>
      </c>
      <c r="C413" s="8">
        <v>2730</v>
      </c>
      <c r="D413" s="9" t="s">
        <v>76</v>
      </c>
    </row>
    <row r="414" spans="1:4" x14ac:dyDescent="0.3">
      <c r="A414" s="6" t="s">
        <v>215</v>
      </c>
      <c r="B414" s="7">
        <v>45251</v>
      </c>
      <c r="C414" s="8">
        <v>621.29999999999995</v>
      </c>
      <c r="D414" s="9" t="s">
        <v>410</v>
      </c>
    </row>
    <row r="415" spans="1:4" x14ac:dyDescent="0.3">
      <c r="A415" s="6" t="s">
        <v>72</v>
      </c>
      <c r="B415" s="7">
        <v>45251</v>
      </c>
      <c r="C415" s="8">
        <v>535.5</v>
      </c>
      <c r="D415" s="9" t="s">
        <v>443</v>
      </c>
    </row>
    <row r="416" spans="1:4" x14ac:dyDescent="0.3">
      <c r="A416" s="6" t="s">
        <v>14</v>
      </c>
      <c r="B416" s="7">
        <v>45251</v>
      </c>
      <c r="C416" s="8">
        <v>845</v>
      </c>
      <c r="D416" s="9" t="s">
        <v>65</v>
      </c>
    </row>
    <row r="417" spans="1:4" x14ac:dyDescent="0.3">
      <c r="A417" s="6" t="s">
        <v>53</v>
      </c>
      <c r="B417" s="7">
        <v>45251</v>
      </c>
      <c r="C417" s="8">
        <v>951.81</v>
      </c>
      <c r="D417" s="9" t="s">
        <v>155</v>
      </c>
    </row>
    <row r="418" spans="1:4" x14ac:dyDescent="0.3">
      <c r="A418" s="6" t="s">
        <v>12</v>
      </c>
      <c r="B418" s="7">
        <v>45251</v>
      </c>
      <c r="C418" s="8">
        <v>1440</v>
      </c>
      <c r="D418" s="9" t="s">
        <v>44</v>
      </c>
    </row>
    <row r="419" spans="1:4" x14ac:dyDescent="0.3">
      <c r="A419" s="6" t="s">
        <v>12</v>
      </c>
      <c r="B419" s="7">
        <v>45251</v>
      </c>
      <c r="C419" s="8">
        <v>960</v>
      </c>
      <c r="D419" s="9" t="s">
        <v>44</v>
      </c>
    </row>
    <row r="420" spans="1:4" x14ac:dyDescent="0.3">
      <c r="A420" s="6" t="s">
        <v>9</v>
      </c>
      <c r="B420" s="7">
        <v>45251</v>
      </c>
      <c r="C420" s="8">
        <v>956</v>
      </c>
      <c r="D420" s="9" t="s">
        <v>890</v>
      </c>
    </row>
    <row r="421" spans="1:4" x14ac:dyDescent="0.3">
      <c r="A421" s="6" t="s">
        <v>25</v>
      </c>
      <c r="B421" s="7">
        <v>45251</v>
      </c>
      <c r="C421" s="8">
        <v>540</v>
      </c>
      <c r="D421" s="9" t="s">
        <v>769</v>
      </c>
    </row>
    <row r="422" spans="1:4" x14ac:dyDescent="0.3">
      <c r="A422" s="6" t="s">
        <v>21</v>
      </c>
      <c r="B422" s="7">
        <v>45251</v>
      </c>
      <c r="C422" s="8">
        <v>32083.31</v>
      </c>
      <c r="D422" s="9" t="s">
        <v>551</v>
      </c>
    </row>
    <row r="423" spans="1:4" x14ac:dyDescent="0.3">
      <c r="A423" s="6" t="s">
        <v>889</v>
      </c>
      <c r="B423" s="7">
        <v>45251</v>
      </c>
      <c r="C423" s="8">
        <v>28214.73</v>
      </c>
      <c r="D423" s="9" t="s">
        <v>888</v>
      </c>
    </row>
    <row r="424" spans="1:4" x14ac:dyDescent="0.3">
      <c r="A424" s="6" t="s">
        <v>40</v>
      </c>
      <c r="B424" s="7">
        <v>45251</v>
      </c>
      <c r="C424" s="8">
        <v>1400</v>
      </c>
      <c r="D424" s="9" t="s">
        <v>136</v>
      </c>
    </row>
    <row r="425" spans="1:4" x14ac:dyDescent="0.3">
      <c r="A425" s="6" t="s">
        <v>28</v>
      </c>
      <c r="B425" s="7">
        <v>45251</v>
      </c>
      <c r="C425" s="8">
        <v>1115.9000000000001</v>
      </c>
      <c r="D425" s="9" t="s">
        <v>328</v>
      </c>
    </row>
    <row r="426" spans="1:4" x14ac:dyDescent="0.3">
      <c r="A426" s="6" t="s">
        <v>14</v>
      </c>
      <c r="B426" s="7">
        <v>45251</v>
      </c>
      <c r="C426" s="8">
        <v>1408.73</v>
      </c>
      <c r="D426" s="9" t="s">
        <v>734</v>
      </c>
    </row>
    <row r="427" spans="1:4" x14ac:dyDescent="0.3">
      <c r="A427" s="6" t="s">
        <v>14</v>
      </c>
      <c r="B427" s="7">
        <v>45251</v>
      </c>
      <c r="C427" s="8">
        <v>1860</v>
      </c>
      <c r="D427" s="9" t="s">
        <v>290</v>
      </c>
    </row>
    <row r="428" spans="1:4" x14ac:dyDescent="0.3">
      <c r="A428" s="6" t="s">
        <v>887</v>
      </c>
      <c r="B428" s="7">
        <v>45251</v>
      </c>
      <c r="C428" s="8">
        <v>3123</v>
      </c>
      <c r="D428" s="9" t="s">
        <v>546</v>
      </c>
    </row>
    <row r="429" spans="1:4" x14ac:dyDescent="0.3">
      <c r="A429" s="6" t="s">
        <v>21</v>
      </c>
      <c r="B429" s="7">
        <v>45251</v>
      </c>
      <c r="C429" s="8">
        <v>3827</v>
      </c>
      <c r="D429" s="9" t="s">
        <v>222</v>
      </c>
    </row>
    <row r="430" spans="1:4" x14ac:dyDescent="0.3">
      <c r="A430" s="6" t="s">
        <v>40</v>
      </c>
      <c r="B430" s="7">
        <v>45251</v>
      </c>
      <c r="C430" s="8">
        <v>10000</v>
      </c>
      <c r="D430" s="9" t="s">
        <v>119</v>
      </c>
    </row>
    <row r="431" spans="1:4" x14ac:dyDescent="0.3">
      <c r="A431" s="6" t="s">
        <v>148</v>
      </c>
      <c r="B431" s="7">
        <v>45251</v>
      </c>
      <c r="C431" s="8">
        <v>1360</v>
      </c>
      <c r="D431" s="9" t="s">
        <v>147</v>
      </c>
    </row>
    <row r="432" spans="1:4" x14ac:dyDescent="0.3">
      <c r="A432" s="6" t="s">
        <v>148</v>
      </c>
      <c r="B432" s="7">
        <v>45251</v>
      </c>
      <c r="C432" s="8">
        <v>730.81999999999994</v>
      </c>
      <c r="D432" s="9" t="s">
        <v>147</v>
      </c>
    </row>
    <row r="433" spans="1:4" x14ac:dyDescent="0.3">
      <c r="A433" s="6" t="s">
        <v>148</v>
      </c>
      <c r="B433" s="7">
        <v>45251</v>
      </c>
      <c r="C433" s="8">
        <v>760.52</v>
      </c>
      <c r="D433" s="9" t="s">
        <v>147</v>
      </c>
    </row>
    <row r="434" spans="1:4" x14ac:dyDescent="0.3">
      <c r="A434" s="6" t="s">
        <v>1</v>
      </c>
      <c r="B434" s="7">
        <v>45251</v>
      </c>
      <c r="C434" s="8">
        <v>599.53</v>
      </c>
      <c r="D434" s="9" t="s">
        <v>0</v>
      </c>
    </row>
    <row r="435" spans="1:4" x14ac:dyDescent="0.3">
      <c r="A435" s="6" t="s">
        <v>1</v>
      </c>
      <c r="B435" s="7">
        <v>45251</v>
      </c>
      <c r="C435" s="8">
        <v>824.18999999999994</v>
      </c>
      <c r="D435" s="9" t="s">
        <v>0</v>
      </c>
    </row>
    <row r="436" spans="1:4" x14ac:dyDescent="0.3">
      <c r="A436" s="6" t="s">
        <v>102</v>
      </c>
      <c r="B436" s="7">
        <v>45251</v>
      </c>
      <c r="C436" s="8">
        <v>538.44000000000005</v>
      </c>
      <c r="D436" s="9" t="s">
        <v>124</v>
      </c>
    </row>
    <row r="437" spans="1:4" x14ac:dyDescent="0.3">
      <c r="A437" s="6" t="s">
        <v>111</v>
      </c>
      <c r="B437" s="7">
        <v>45253</v>
      </c>
      <c r="C437" s="8">
        <v>11200</v>
      </c>
      <c r="D437" s="9" t="s">
        <v>886</v>
      </c>
    </row>
    <row r="438" spans="1:4" x14ac:dyDescent="0.3">
      <c r="A438" s="6" t="s">
        <v>211</v>
      </c>
      <c r="B438" s="7">
        <v>45253</v>
      </c>
      <c r="C438" s="8">
        <v>18602.71</v>
      </c>
      <c r="D438" s="9" t="s">
        <v>747</v>
      </c>
    </row>
    <row r="439" spans="1:4" x14ac:dyDescent="0.3">
      <c r="A439" s="6" t="s">
        <v>102</v>
      </c>
      <c r="B439" s="7">
        <v>45253</v>
      </c>
      <c r="C439" s="8">
        <v>1038</v>
      </c>
      <c r="D439" s="9" t="s">
        <v>101</v>
      </c>
    </row>
    <row r="440" spans="1:4" x14ac:dyDescent="0.3">
      <c r="A440" s="6" t="s">
        <v>32</v>
      </c>
      <c r="B440" s="7">
        <v>45253</v>
      </c>
      <c r="C440" s="8">
        <v>198039.83</v>
      </c>
      <c r="D440" s="9" t="s">
        <v>172</v>
      </c>
    </row>
    <row r="441" spans="1:4" x14ac:dyDescent="0.3">
      <c r="A441" s="6" t="s">
        <v>32</v>
      </c>
      <c r="B441" s="7">
        <v>45253</v>
      </c>
      <c r="C441" s="8">
        <v>50301.83</v>
      </c>
      <c r="D441" s="9" t="s">
        <v>172</v>
      </c>
    </row>
    <row r="442" spans="1:4" x14ac:dyDescent="0.3">
      <c r="A442" s="6" t="s">
        <v>97</v>
      </c>
      <c r="B442" s="7">
        <v>45253</v>
      </c>
      <c r="C442" s="8">
        <v>2000</v>
      </c>
      <c r="D442" s="9" t="s">
        <v>885</v>
      </c>
    </row>
    <row r="443" spans="1:4" x14ac:dyDescent="0.3">
      <c r="A443" s="6" t="s">
        <v>211</v>
      </c>
      <c r="B443" s="7">
        <v>45253</v>
      </c>
      <c r="C443" s="8">
        <v>14559.09</v>
      </c>
      <c r="D443" s="9" t="s">
        <v>450</v>
      </c>
    </row>
    <row r="444" spans="1:4" x14ac:dyDescent="0.3">
      <c r="A444" s="6" t="s">
        <v>92</v>
      </c>
      <c r="B444" s="7">
        <v>45253</v>
      </c>
      <c r="C444" s="8">
        <v>797.46</v>
      </c>
      <c r="D444" s="9" t="s">
        <v>95</v>
      </c>
    </row>
    <row r="445" spans="1:4" x14ac:dyDescent="0.3">
      <c r="A445" s="6" t="s">
        <v>92</v>
      </c>
      <c r="B445" s="7">
        <v>45253</v>
      </c>
      <c r="C445" s="8">
        <v>518.15</v>
      </c>
      <c r="D445" s="9" t="s">
        <v>95</v>
      </c>
    </row>
    <row r="446" spans="1:4" x14ac:dyDescent="0.3">
      <c r="A446" s="6" t="s">
        <v>32</v>
      </c>
      <c r="B446" s="7">
        <v>45253</v>
      </c>
      <c r="C446" s="8">
        <v>109000</v>
      </c>
      <c r="D446" s="9" t="s">
        <v>449</v>
      </c>
    </row>
    <row r="447" spans="1:4" x14ac:dyDescent="0.3">
      <c r="A447" s="6" t="s">
        <v>40</v>
      </c>
      <c r="B447" s="7">
        <v>45253</v>
      </c>
      <c r="C447" s="8">
        <v>500</v>
      </c>
      <c r="D447" s="9" t="s">
        <v>93</v>
      </c>
    </row>
    <row r="448" spans="1:4" x14ac:dyDescent="0.3">
      <c r="A448" s="6" t="s">
        <v>411</v>
      </c>
      <c r="B448" s="7">
        <v>45253</v>
      </c>
      <c r="C448" s="8">
        <v>501.92</v>
      </c>
      <c r="D448" s="9" t="s">
        <v>93</v>
      </c>
    </row>
    <row r="449" spans="1:4" x14ac:dyDescent="0.3">
      <c r="A449" s="6" t="s">
        <v>120</v>
      </c>
      <c r="B449" s="7">
        <v>45253</v>
      </c>
      <c r="C449" s="8">
        <v>805</v>
      </c>
      <c r="D449" s="9" t="s">
        <v>93</v>
      </c>
    </row>
    <row r="450" spans="1:4" x14ac:dyDescent="0.3">
      <c r="A450" s="6" t="s">
        <v>89</v>
      </c>
      <c r="B450" s="7">
        <v>45253</v>
      </c>
      <c r="C450" s="8">
        <v>1117.8000000000002</v>
      </c>
      <c r="D450" s="9" t="s">
        <v>87</v>
      </c>
    </row>
    <row r="451" spans="1:4" x14ac:dyDescent="0.3">
      <c r="A451" s="6" t="s">
        <v>21</v>
      </c>
      <c r="B451" s="7">
        <v>45253</v>
      </c>
      <c r="C451" s="8">
        <v>2655</v>
      </c>
      <c r="D451" s="9" t="s">
        <v>386</v>
      </c>
    </row>
    <row r="452" spans="1:4" x14ac:dyDescent="0.3">
      <c r="A452" s="6" t="s">
        <v>21</v>
      </c>
      <c r="B452" s="7">
        <v>45253</v>
      </c>
      <c r="C452" s="8">
        <v>1689.67</v>
      </c>
      <c r="D452" s="9" t="s">
        <v>386</v>
      </c>
    </row>
    <row r="453" spans="1:4" x14ac:dyDescent="0.3">
      <c r="A453" s="6" t="s">
        <v>21</v>
      </c>
      <c r="B453" s="7">
        <v>45253</v>
      </c>
      <c r="C453" s="8">
        <v>604.22</v>
      </c>
      <c r="D453" s="9" t="s">
        <v>87</v>
      </c>
    </row>
    <row r="454" spans="1:4" x14ac:dyDescent="0.3">
      <c r="A454" s="6" t="s">
        <v>884</v>
      </c>
      <c r="B454" s="7">
        <v>45253</v>
      </c>
      <c r="C454" s="8">
        <v>780</v>
      </c>
      <c r="D454" s="9" t="s">
        <v>632</v>
      </c>
    </row>
    <row r="455" spans="1:4" x14ac:dyDescent="0.3">
      <c r="A455" s="6" t="s">
        <v>141</v>
      </c>
      <c r="B455" s="7">
        <v>45253</v>
      </c>
      <c r="C455" s="8">
        <v>1120.2599999999998</v>
      </c>
      <c r="D455" s="9" t="s">
        <v>209</v>
      </c>
    </row>
    <row r="456" spans="1:4" x14ac:dyDescent="0.3">
      <c r="A456" s="6" t="s">
        <v>30</v>
      </c>
      <c r="B456" s="7">
        <v>45253</v>
      </c>
      <c r="C456" s="8">
        <v>9241.4599999999991</v>
      </c>
      <c r="D456" s="9" t="s">
        <v>78</v>
      </c>
    </row>
    <row r="457" spans="1:4" x14ac:dyDescent="0.3">
      <c r="A457" s="6" t="s">
        <v>14</v>
      </c>
      <c r="B457" s="7">
        <v>45253</v>
      </c>
      <c r="C457" s="8">
        <v>1536</v>
      </c>
      <c r="D457" s="9" t="s">
        <v>744</v>
      </c>
    </row>
    <row r="458" spans="1:4" x14ac:dyDescent="0.3">
      <c r="A458" s="6" t="s">
        <v>14</v>
      </c>
      <c r="B458" s="7">
        <v>45253</v>
      </c>
      <c r="C458" s="8">
        <v>2760</v>
      </c>
      <c r="D458" s="9" t="s">
        <v>744</v>
      </c>
    </row>
    <row r="459" spans="1:4" x14ac:dyDescent="0.3">
      <c r="A459" s="6" t="s">
        <v>70</v>
      </c>
      <c r="B459" s="7">
        <v>45253</v>
      </c>
      <c r="C459" s="8">
        <v>4018.97</v>
      </c>
      <c r="D459" s="9" t="s">
        <v>74</v>
      </c>
    </row>
    <row r="460" spans="1:4" x14ac:dyDescent="0.3">
      <c r="A460" s="6" t="s">
        <v>32</v>
      </c>
      <c r="B460" s="7">
        <v>45253</v>
      </c>
      <c r="C460" s="8">
        <v>15910.12</v>
      </c>
      <c r="D460" s="9" t="s">
        <v>158</v>
      </c>
    </row>
    <row r="461" spans="1:4" x14ac:dyDescent="0.3">
      <c r="A461" s="6" t="s">
        <v>14</v>
      </c>
      <c r="B461" s="7">
        <v>45253</v>
      </c>
      <c r="C461" s="8">
        <v>839</v>
      </c>
      <c r="D461" s="9" t="s">
        <v>208</v>
      </c>
    </row>
    <row r="462" spans="1:4" x14ac:dyDescent="0.3">
      <c r="A462" s="6" t="s">
        <v>72</v>
      </c>
      <c r="B462" s="7">
        <v>45253</v>
      </c>
      <c r="C462" s="8">
        <v>769.86</v>
      </c>
      <c r="D462" s="9" t="s">
        <v>628</v>
      </c>
    </row>
    <row r="463" spans="1:4" x14ac:dyDescent="0.3">
      <c r="A463" s="6" t="s">
        <v>175</v>
      </c>
      <c r="B463" s="7">
        <v>45253</v>
      </c>
      <c r="C463" s="8">
        <v>3929.55</v>
      </c>
      <c r="D463" s="9" t="s">
        <v>55</v>
      </c>
    </row>
    <row r="464" spans="1:4" x14ac:dyDescent="0.3">
      <c r="A464" s="6" t="s">
        <v>12</v>
      </c>
      <c r="B464" s="7">
        <v>45253</v>
      </c>
      <c r="C464" s="8">
        <v>2100</v>
      </c>
      <c r="D464" s="9" t="s">
        <v>201</v>
      </c>
    </row>
    <row r="465" spans="1:4" x14ac:dyDescent="0.3">
      <c r="A465" s="6" t="s">
        <v>60</v>
      </c>
      <c r="B465" s="7">
        <v>45253</v>
      </c>
      <c r="C465" s="8">
        <v>1890</v>
      </c>
      <c r="D465" s="9" t="s">
        <v>351</v>
      </c>
    </row>
    <row r="466" spans="1:4" x14ac:dyDescent="0.3">
      <c r="A466" s="6" t="s">
        <v>72</v>
      </c>
      <c r="B466" s="7">
        <v>45253</v>
      </c>
      <c r="C466" s="8">
        <v>552.65</v>
      </c>
      <c r="D466" s="9" t="s">
        <v>242</v>
      </c>
    </row>
    <row r="467" spans="1:4" x14ac:dyDescent="0.3">
      <c r="A467" s="6" t="s">
        <v>135</v>
      </c>
      <c r="B467" s="7">
        <v>45253</v>
      </c>
      <c r="C467" s="8">
        <v>579.75</v>
      </c>
      <c r="D467" s="9" t="s">
        <v>151</v>
      </c>
    </row>
    <row r="468" spans="1:4" x14ac:dyDescent="0.3">
      <c r="A468" s="6" t="s">
        <v>40</v>
      </c>
      <c r="B468" s="7">
        <v>45253</v>
      </c>
      <c r="C468" s="8">
        <v>502.5</v>
      </c>
      <c r="D468" s="9" t="s">
        <v>771</v>
      </c>
    </row>
    <row r="469" spans="1:4" x14ac:dyDescent="0.3">
      <c r="A469" s="6" t="s">
        <v>40</v>
      </c>
      <c r="B469" s="7">
        <v>45253</v>
      </c>
      <c r="C469" s="8">
        <v>1750</v>
      </c>
      <c r="D469" s="9" t="s">
        <v>235</v>
      </c>
    </row>
    <row r="470" spans="1:4" x14ac:dyDescent="0.3">
      <c r="A470" s="6" t="s">
        <v>135</v>
      </c>
      <c r="B470" s="7">
        <v>45253</v>
      </c>
      <c r="C470" s="8">
        <v>700</v>
      </c>
      <c r="D470" s="9" t="s">
        <v>274</v>
      </c>
    </row>
    <row r="471" spans="1:4" x14ac:dyDescent="0.3">
      <c r="A471" s="6" t="s">
        <v>30</v>
      </c>
      <c r="B471" s="7">
        <v>45253</v>
      </c>
      <c r="C471" s="8">
        <v>2500</v>
      </c>
      <c r="D471" s="9" t="s">
        <v>883</v>
      </c>
    </row>
    <row r="472" spans="1:4" x14ac:dyDescent="0.3">
      <c r="A472" s="6" t="s">
        <v>200</v>
      </c>
      <c r="B472" s="7">
        <v>45253</v>
      </c>
      <c r="C472" s="8">
        <v>1950</v>
      </c>
      <c r="D472" s="9" t="s">
        <v>27</v>
      </c>
    </row>
    <row r="473" spans="1:4" x14ac:dyDescent="0.3">
      <c r="A473" s="6" t="s">
        <v>200</v>
      </c>
      <c r="B473" s="7">
        <v>45253</v>
      </c>
      <c r="C473" s="8">
        <v>802.5</v>
      </c>
      <c r="D473" s="9" t="s">
        <v>27</v>
      </c>
    </row>
    <row r="474" spans="1:4" x14ac:dyDescent="0.3">
      <c r="A474" s="6" t="s">
        <v>16</v>
      </c>
      <c r="B474" s="7">
        <v>45253</v>
      </c>
      <c r="C474" s="8">
        <v>12354</v>
      </c>
      <c r="D474" s="9" t="s">
        <v>607</v>
      </c>
    </row>
    <row r="475" spans="1:4" x14ac:dyDescent="0.3">
      <c r="A475" s="6" t="s">
        <v>32</v>
      </c>
      <c r="B475" s="7">
        <v>45253</v>
      </c>
      <c r="C475" s="8">
        <v>3000</v>
      </c>
      <c r="D475" s="9" t="s">
        <v>430</v>
      </c>
    </row>
    <row r="476" spans="1:4" x14ac:dyDescent="0.3">
      <c r="A476" s="6" t="s">
        <v>128</v>
      </c>
      <c r="B476" s="7">
        <v>45253</v>
      </c>
      <c r="C476" s="8">
        <v>2870.4</v>
      </c>
      <c r="D476" s="9" t="s">
        <v>127</v>
      </c>
    </row>
    <row r="477" spans="1:4" x14ac:dyDescent="0.3">
      <c r="A477" s="6" t="s">
        <v>128</v>
      </c>
      <c r="B477" s="7">
        <v>45253</v>
      </c>
      <c r="C477" s="8">
        <v>1278</v>
      </c>
      <c r="D477" s="9" t="s">
        <v>127</v>
      </c>
    </row>
    <row r="478" spans="1:4" x14ac:dyDescent="0.3">
      <c r="A478" s="6" t="s">
        <v>128</v>
      </c>
      <c r="B478" s="7">
        <v>45253</v>
      </c>
      <c r="C478" s="8">
        <v>2927.2</v>
      </c>
      <c r="D478" s="9" t="s">
        <v>127</v>
      </c>
    </row>
    <row r="479" spans="1:4" x14ac:dyDescent="0.3">
      <c r="A479" s="6" t="s">
        <v>182</v>
      </c>
      <c r="B479" s="7">
        <v>45253</v>
      </c>
      <c r="C479" s="8">
        <v>2970</v>
      </c>
      <c r="D479" s="9" t="s">
        <v>882</v>
      </c>
    </row>
    <row r="480" spans="1:4" x14ac:dyDescent="0.3">
      <c r="A480" s="6" t="s">
        <v>189</v>
      </c>
      <c r="B480" s="7">
        <v>45253</v>
      </c>
      <c r="C480" s="8">
        <v>8500</v>
      </c>
      <c r="D480" s="9" t="s">
        <v>881</v>
      </c>
    </row>
    <row r="481" spans="1:4" x14ac:dyDescent="0.3">
      <c r="A481" s="6" t="s">
        <v>21</v>
      </c>
      <c r="B481" s="7">
        <v>45253</v>
      </c>
      <c r="C481" s="8">
        <v>2578.13</v>
      </c>
      <c r="D481" s="9" t="s">
        <v>474</v>
      </c>
    </row>
    <row r="482" spans="1:4" x14ac:dyDescent="0.3">
      <c r="A482" s="6" t="s">
        <v>21</v>
      </c>
      <c r="B482" s="7">
        <v>45253</v>
      </c>
      <c r="C482" s="8">
        <v>3170</v>
      </c>
      <c r="D482" s="9" t="s">
        <v>474</v>
      </c>
    </row>
    <row r="483" spans="1:4" x14ac:dyDescent="0.3">
      <c r="A483" s="6" t="s">
        <v>21</v>
      </c>
      <c r="B483" s="7">
        <v>45253</v>
      </c>
      <c r="C483" s="8">
        <v>2655</v>
      </c>
      <c r="D483" s="9" t="s">
        <v>474</v>
      </c>
    </row>
    <row r="484" spans="1:4" x14ac:dyDescent="0.3">
      <c r="A484" s="6" t="s">
        <v>21</v>
      </c>
      <c r="B484" s="7">
        <v>45253</v>
      </c>
      <c r="C484" s="8">
        <v>2894.13</v>
      </c>
      <c r="D484" s="9" t="s">
        <v>474</v>
      </c>
    </row>
    <row r="485" spans="1:4" x14ac:dyDescent="0.3">
      <c r="A485" s="6" t="s">
        <v>5</v>
      </c>
      <c r="B485" s="7">
        <v>45253</v>
      </c>
      <c r="C485" s="8">
        <v>593.52</v>
      </c>
      <c r="D485" s="9" t="s">
        <v>4</v>
      </c>
    </row>
    <row r="486" spans="1:4" x14ac:dyDescent="0.3">
      <c r="A486" s="6" t="s">
        <v>5</v>
      </c>
      <c r="B486" s="7">
        <v>45253</v>
      </c>
      <c r="C486" s="8">
        <v>855.68</v>
      </c>
      <c r="D486" s="9" t="s">
        <v>4</v>
      </c>
    </row>
    <row r="487" spans="1:4" x14ac:dyDescent="0.3">
      <c r="A487" s="6" t="s">
        <v>5</v>
      </c>
      <c r="B487" s="7">
        <v>45253</v>
      </c>
      <c r="C487" s="8">
        <v>1074.1099999999999</v>
      </c>
      <c r="D487" s="9" t="s">
        <v>4</v>
      </c>
    </row>
    <row r="488" spans="1:4" x14ac:dyDescent="0.3">
      <c r="A488" s="6" t="s">
        <v>102</v>
      </c>
      <c r="B488" s="7">
        <v>45257</v>
      </c>
      <c r="C488" s="8">
        <v>719.2</v>
      </c>
      <c r="D488" s="9" t="s">
        <v>101</v>
      </c>
    </row>
    <row r="489" spans="1:4" x14ac:dyDescent="0.3">
      <c r="A489" s="6" t="s">
        <v>276</v>
      </c>
      <c r="B489" s="7">
        <v>45257</v>
      </c>
      <c r="C489" s="8">
        <v>2304.6999999999998</v>
      </c>
      <c r="D489" s="9" t="s">
        <v>412</v>
      </c>
    </row>
    <row r="490" spans="1:4" x14ac:dyDescent="0.3">
      <c r="A490" s="6" t="s">
        <v>276</v>
      </c>
      <c r="B490" s="7">
        <v>45257</v>
      </c>
      <c r="C490" s="8">
        <v>9170</v>
      </c>
      <c r="D490" s="9" t="s">
        <v>412</v>
      </c>
    </row>
    <row r="491" spans="1:4" x14ac:dyDescent="0.3">
      <c r="A491" s="6" t="s">
        <v>276</v>
      </c>
      <c r="B491" s="7">
        <v>45257</v>
      </c>
      <c r="C491" s="8">
        <v>26753.8</v>
      </c>
      <c r="D491" s="9" t="s">
        <v>412</v>
      </c>
    </row>
    <row r="492" spans="1:4" x14ac:dyDescent="0.3">
      <c r="A492" s="6" t="s">
        <v>92</v>
      </c>
      <c r="B492" s="7">
        <v>45257</v>
      </c>
      <c r="C492" s="8">
        <v>586</v>
      </c>
      <c r="D492" s="9" t="s">
        <v>95</v>
      </c>
    </row>
    <row r="493" spans="1:4" x14ac:dyDescent="0.3">
      <c r="A493" s="6" t="s">
        <v>92</v>
      </c>
      <c r="B493" s="7">
        <v>45257</v>
      </c>
      <c r="C493" s="8">
        <v>1469.8899999999999</v>
      </c>
      <c r="D493" s="9" t="s">
        <v>95</v>
      </c>
    </row>
    <row r="494" spans="1:4" x14ac:dyDescent="0.3">
      <c r="A494" s="6" t="s">
        <v>92</v>
      </c>
      <c r="B494" s="7">
        <v>45257</v>
      </c>
      <c r="C494" s="8">
        <v>784.07</v>
      </c>
      <c r="D494" s="9" t="s">
        <v>91</v>
      </c>
    </row>
    <row r="495" spans="1:4" x14ac:dyDescent="0.3">
      <c r="A495" s="6" t="s">
        <v>14</v>
      </c>
      <c r="B495" s="7">
        <v>45257</v>
      </c>
      <c r="C495" s="8">
        <v>3800</v>
      </c>
      <c r="D495" s="9" t="s">
        <v>87</v>
      </c>
    </row>
    <row r="496" spans="1:4" x14ac:dyDescent="0.3">
      <c r="A496" s="6" t="s">
        <v>21</v>
      </c>
      <c r="B496" s="7">
        <v>45257</v>
      </c>
      <c r="C496" s="8">
        <v>3936.99</v>
      </c>
      <c r="D496" s="9" t="s">
        <v>386</v>
      </c>
    </row>
    <row r="497" spans="1:4" x14ac:dyDescent="0.3">
      <c r="A497" s="6" t="s">
        <v>14</v>
      </c>
      <c r="B497" s="7">
        <v>45257</v>
      </c>
      <c r="C497" s="8">
        <v>22443.75</v>
      </c>
      <c r="D497" s="9" t="s">
        <v>87</v>
      </c>
    </row>
    <row r="498" spans="1:4" x14ac:dyDescent="0.3">
      <c r="A498" s="6" t="s">
        <v>14</v>
      </c>
      <c r="B498" s="7">
        <v>45257</v>
      </c>
      <c r="C498" s="8">
        <v>3206.25</v>
      </c>
      <c r="D498" s="9" t="s">
        <v>87</v>
      </c>
    </row>
    <row r="499" spans="1:4" x14ac:dyDescent="0.3">
      <c r="A499" s="6" t="s">
        <v>60</v>
      </c>
      <c r="B499" s="7">
        <v>45257</v>
      </c>
      <c r="C499" s="8">
        <v>1241</v>
      </c>
      <c r="D499" s="9" t="s">
        <v>445</v>
      </c>
    </row>
    <row r="500" spans="1:4" x14ac:dyDescent="0.3">
      <c r="A500" s="6" t="s">
        <v>52</v>
      </c>
      <c r="B500" s="7">
        <v>45257</v>
      </c>
      <c r="C500" s="8">
        <v>824.82</v>
      </c>
      <c r="D500" s="9" t="s">
        <v>250</v>
      </c>
    </row>
    <row r="501" spans="1:4" x14ac:dyDescent="0.3">
      <c r="A501" s="6" t="s">
        <v>5</v>
      </c>
      <c r="B501" s="7">
        <v>45257</v>
      </c>
      <c r="C501" s="8">
        <v>2730</v>
      </c>
      <c r="D501" s="9" t="s">
        <v>76</v>
      </c>
    </row>
    <row r="502" spans="1:4" x14ac:dyDescent="0.3">
      <c r="A502" s="6" t="s">
        <v>21</v>
      </c>
      <c r="B502" s="7">
        <v>45257</v>
      </c>
      <c r="C502" s="8">
        <v>2085</v>
      </c>
      <c r="D502" s="9" t="s">
        <v>880</v>
      </c>
    </row>
    <row r="503" spans="1:4" x14ac:dyDescent="0.3">
      <c r="A503" s="6" t="s">
        <v>82</v>
      </c>
      <c r="B503" s="7">
        <v>45257</v>
      </c>
      <c r="C503" s="8">
        <v>1725</v>
      </c>
      <c r="D503" s="9" t="s">
        <v>652</v>
      </c>
    </row>
    <row r="504" spans="1:4" x14ac:dyDescent="0.3">
      <c r="A504" s="6" t="s">
        <v>12</v>
      </c>
      <c r="B504" s="7">
        <v>45257</v>
      </c>
      <c r="C504" s="8">
        <v>1597</v>
      </c>
      <c r="D504" s="9" t="s">
        <v>582</v>
      </c>
    </row>
    <row r="505" spans="1:4" x14ac:dyDescent="0.3">
      <c r="A505" s="6" t="s">
        <v>315</v>
      </c>
      <c r="B505" s="7">
        <v>45257</v>
      </c>
      <c r="C505" s="8">
        <v>560</v>
      </c>
      <c r="D505" s="9" t="s">
        <v>65</v>
      </c>
    </row>
    <row r="506" spans="1:4" x14ac:dyDescent="0.3">
      <c r="A506" s="6" t="s">
        <v>16</v>
      </c>
      <c r="B506" s="7">
        <v>45257</v>
      </c>
      <c r="C506" s="8">
        <v>1864.8</v>
      </c>
      <c r="D506" s="9" t="s">
        <v>65</v>
      </c>
    </row>
    <row r="507" spans="1:4" x14ac:dyDescent="0.3">
      <c r="A507" s="6" t="s">
        <v>21</v>
      </c>
      <c r="B507" s="7">
        <v>45257</v>
      </c>
      <c r="C507" s="8">
        <v>2357.3000000000002</v>
      </c>
      <c r="D507" s="9" t="s">
        <v>64</v>
      </c>
    </row>
    <row r="508" spans="1:4" x14ac:dyDescent="0.3">
      <c r="A508" s="6" t="s">
        <v>21</v>
      </c>
      <c r="B508" s="7">
        <v>45257</v>
      </c>
      <c r="C508" s="8">
        <v>2760</v>
      </c>
      <c r="D508" s="9" t="s">
        <v>64</v>
      </c>
    </row>
    <row r="509" spans="1:4" x14ac:dyDescent="0.3">
      <c r="A509" s="6" t="s">
        <v>21</v>
      </c>
      <c r="B509" s="7">
        <v>45257</v>
      </c>
      <c r="C509" s="8">
        <v>6584.5</v>
      </c>
      <c r="D509" s="9" t="s">
        <v>64</v>
      </c>
    </row>
    <row r="510" spans="1:4" x14ac:dyDescent="0.3">
      <c r="A510" s="6" t="s">
        <v>52</v>
      </c>
      <c r="B510" s="7">
        <v>45257</v>
      </c>
      <c r="C510" s="8">
        <v>1347.38</v>
      </c>
      <c r="D510" s="9" t="s">
        <v>59</v>
      </c>
    </row>
    <row r="511" spans="1:4" x14ac:dyDescent="0.3">
      <c r="A511" s="6" t="s">
        <v>52</v>
      </c>
      <c r="B511" s="7">
        <v>45257</v>
      </c>
      <c r="C511" s="8">
        <v>5304.5899999999992</v>
      </c>
      <c r="D511" s="9" t="s">
        <v>59</v>
      </c>
    </row>
    <row r="512" spans="1:4" x14ac:dyDescent="0.3">
      <c r="A512" s="6" t="s">
        <v>72</v>
      </c>
      <c r="B512" s="7">
        <v>45257</v>
      </c>
      <c r="C512" s="8">
        <v>841.1</v>
      </c>
      <c r="D512" s="9" t="s">
        <v>242</v>
      </c>
    </row>
    <row r="513" spans="1:4" x14ac:dyDescent="0.3">
      <c r="A513" s="6" t="s">
        <v>72</v>
      </c>
      <c r="B513" s="7">
        <v>45257</v>
      </c>
      <c r="C513" s="8">
        <v>621.11</v>
      </c>
      <c r="D513" s="9" t="s">
        <v>242</v>
      </c>
    </row>
    <row r="514" spans="1:4" x14ac:dyDescent="0.3">
      <c r="A514" s="6" t="s">
        <v>72</v>
      </c>
      <c r="B514" s="7">
        <v>45257</v>
      </c>
      <c r="C514" s="8">
        <v>904.25</v>
      </c>
      <c r="D514" s="9" t="s">
        <v>242</v>
      </c>
    </row>
    <row r="515" spans="1:4" x14ac:dyDescent="0.3">
      <c r="A515" s="6" t="s">
        <v>72</v>
      </c>
      <c r="B515" s="7">
        <v>45257</v>
      </c>
      <c r="C515" s="8">
        <v>939.3</v>
      </c>
      <c r="D515" s="9" t="s">
        <v>242</v>
      </c>
    </row>
    <row r="516" spans="1:4" x14ac:dyDescent="0.3">
      <c r="A516" s="6" t="s">
        <v>72</v>
      </c>
      <c r="B516" s="7">
        <v>45257</v>
      </c>
      <c r="C516" s="8">
        <v>502.75</v>
      </c>
      <c r="D516" s="9" t="s">
        <v>242</v>
      </c>
    </row>
    <row r="517" spans="1:4" x14ac:dyDescent="0.3">
      <c r="A517" s="6" t="s">
        <v>72</v>
      </c>
      <c r="B517" s="7">
        <v>45257</v>
      </c>
      <c r="C517" s="8">
        <v>1401.68</v>
      </c>
      <c r="D517" s="9" t="s">
        <v>598</v>
      </c>
    </row>
    <row r="518" spans="1:4" x14ac:dyDescent="0.3">
      <c r="A518" s="6" t="s">
        <v>72</v>
      </c>
      <c r="B518" s="7">
        <v>45257</v>
      </c>
      <c r="C518" s="8">
        <v>30002.720000000001</v>
      </c>
      <c r="D518" s="9" t="s">
        <v>598</v>
      </c>
    </row>
    <row r="519" spans="1:4" x14ac:dyDescent="0.3">
      <c r="A519" s="6" t="s">
        <v>40</v>
      </c>
      <c r="B519" s="7">
        <v>45257</v>
      </c>
      <c r="C519" s="8">
        <v>2287.5</v>
      </c>
      <c r="D519" s="9" t="s">
        <v>727</v>
      </c>
    </row>
    <row r="520" spans="1:4" x14ac:dyDescent="0.3">
      <c r="A520" s="6" t="s">
        <v>40</v>
      </c>
      <c r="B520" s="7">
        <v>45257</v>
      </c>
      <c r="C520" s="8">
        <v>1000</v>
      </c>
      <c r="D520" s="9" t="s">
        <v>238</v>
      </c>
    </row>
    <row r="521" spans="1:4" x14ac:dyDescent="0.3">
      <c r="A521" s="6" t="s">
        <v>159</v>
      </c>
      <c r="B521" s="7">
        <v>45257</v>
      </c>
      <c r="C521" s="8">
        <v>11296.18</v>
      </c>
      <c r="D521" s="9" t="s">
        <v>819</v>
      </c>
    </row>
    <row r="522" spans="1:4" x14ac:dyDescent="0.3">
      <c r="A522" s="6" t="s">
        <v>178</v>
      </c>
      <c r="B522" s="7">
        <v>45257</v>
      </c>
      <c r="C522" s="8">
        <v>11457.67</v>
      </c>
      <c r="D522" s="9" t="s">
        <v>756</v>
      </c>
    </row>
    <row r="523" spans="1:4" x14ac:dyDescent="0.3">
      <c r="A523" s="6" t="s">
        <v>52</v>
      </c>
      <c r="B523" s="7">
        <v>45257</v>
      </c>
      <c r="C523" s="8">
        <v>522</v>
      </c>
      <c r="D523" s="9" t="s">
        <v>236</v>
      </c>
    </row>
    <row r="524" spans="1:4" x14ac:dyDescent="0.3">
      <c r="A524" s="6" t="s">
        <v>16</v>
      </c>
      <c r="B524" s="7">
        <v>45257</v>
      </c>
      <c r="C524" s="8">
        <v>870</v>
      </c>
      <c r="D524" s="9" t="s">
        <v>34</v>
      </c>
    </row>
    <row r="525" spans="1:4" x14ac:dyDescent="0.3">
      <c r="A525" s="6" t="s">
        <v>53</v>
      </c>
      <c r="B525" s="7">
        <v>45257</v>
      </c>
      <c r="C525" s="8">
        <v>3222.5100000000016</v>
      </c>
      <c r="D525" s="9" t="s">
        <v>400</v>
      </c>
    </row>
    <row r="526" spans="1:4" x14ac:dyDescent="0.3">
      <c r="A526" s="6" t="s">
        <v>37</v>
      </c>
      <c r="B526" s="7">
        <v>45257</v>
      </c>
      <c r="C526" s="8">
        <v>580</v>
      </c>
      <c r="D526" s="9" t="s">
        <v>528</v>
      </c>
    </row>
    <row r="527" spans="1:4" x14ac:dyDescent="0.3">
      <c r="A527" s="6" t="s">
        <v>175</v>
      </c>
      <c r="B527" s="7">
        <v>45257</v>
      </c>
      <c r="C527" s="8">
        <v>568.45000000000005</v>
      </c>
      <c r="D527" s="9" t="s">
        <v>137</v>
      </c>
    </row>
    <row r="528" spans="1:4" x14ac:dyDescent="0.3">
      <c r="A528" s="6" t="s">
        <v>12</v>
      </c>
      <c r="B528" s="7">
        <v>45257</v>
      </c>
      <c r="C528" s="8">
        <v>1150</v>
      </c>
      <c r="D528" s="9" t="s">
        <v>137</v>
      </c>
    </row>
    <row r="529" spans="1:4" x14ac:dyDescent="0.3">
      <c r="A529" s="6" t="s">
        <v>12</v>
      </c>
      <c r="B529" s="7">
        <v>45257</v>
      </c>
      <c r="C529" s="8">
        <v>1970</v>
      </c>
      <c r="D529" s="9" t="s">
        <v>137</v>
      </c>
    </row>
    <row r="530" spans="1:4" x14ac:dyDescent="0.3">
      <c r="A530" s="6" t="s">
        <v>175</v>
      </c>
      <c r="B530" s="7">
        <v>45257</v>
      </c>
      <c r="C530" s="8">
        <v>555.12</v>
      </c>
      <c r="D530" s="9" t="s">
        <v>137</v>
      </c>
    </row>
    <row r="531" spans="1:4" x14ac:dyDescent="0.3">
      <c r="A531" s="6" t="s">
        <v>12</v>
      </c>
      <c r="B531" s="7">
        <v>45257</v>
      </c>
      <c r="C531" s="8">
        <v>1970</v>
      </c>
      <c r="D531" s="9" t="s">
        <v>137</v>
      </c>
    </row>
    <row r="532" spans="1:4" x14ac:dyDescent="0.3">
      <c r="A532" s="6" t="s">
        <v>419</v>
      </c>
      <c r="B532" s="7">
        <v>45257</v>
      </c>
      <c r="C532" s="8">
        <v>10535</v>
      </c>
      <c r="D532" s="9" t="s">
        <v>709</v>
      </c>
    </row>
    <row r="533" spans="1:4" x14ac:dyDescent="0.3">
      <c r="A533" s="6" t="s">
        <v>9</v>
      </c>
      <c r="B533" s="7">
        <v>45257</v>
      </c>
      <c r="C533" s="8">
        <v>9480</v>
      </c>
      <c r="D533" s="9" t="s">
        <v>24</v>
      </c>
    </row>
    <row r="534" spans="1:4" x14ac:dyDescent="0.3">
      <c r="A534" s="6" t="s">
        <v>9</v>
      </c>
      <c r="B534" s="7">
        <v>45257</v>
      </c>
      <c r="C534" s="8">
        <v>9480</v>
      </c>
      <c r="D534" s="9" t="s">
        <v>24</v>
      </c>
    </row>
    <row r="535" spans="1:4" x14ac:dyDescent="0.3">
      <c r="A535" s="6" t="s">
        <v>9</v>
      </c>
      <c r="B535" s="7">
        <v>45257</v>
      </c>
      <c r="C535" s="8">
        <v>8350</v>
      </c>
      <c r="D535" s="9" t="s">
        <v>24</v>
      </c>
    </row>
    <row r="536" spans="1:4" x14ac:dyDescent="0.3">
      <c r="A536" s="6" t="s">
        <v>9</v>
      </c>
      <c r="B536" s="7">
        <v>45257</v>
      </c>
      <c r="C536" s="8">
        <v>12400</v>
      </c>
      <c r="D536" s="9" t="s">
        <v>24</v>
      </c>
    </row>
    <row r="537" spans="1:4" x14ac:dyDescent="0.3">
      <c r="A537" s="6" t="s">
        <v>9</v>
      </c>
      <c r="B537" s="7">
        <v>45257</v>
      </c>
      <c r="C537" s="8">
        <v>1650</v>
      </c>
      <c r="D537" s="9" t="s">
        <v>24</v>
      </c>
    </row>
    <row r="538" spans="1:4" x14ac:dyDescent="0.3">
      <c r="A538" s="6" t="s">
        <v>9</v>
      </c>
      <c r="B538" s="7">
        <v>45257</v>
      </c>
      <c r="C538" s="8">
        <v>12400</v>
      </c>
      <c r="D538" s="9" t="s">
        <v>24</v>
      </c>
    </row>
    <row r="539" spans="1:4" x14ac:dyDescent="0.3">
      <c r="A539" s="6" t="s">
        <v>9</v>
      </c>
      <c r="B539" s="7">
        <v>45257</v>
      </c>
      <c r="C539" s="8">
        <v>12600</v>
      </c>
      <c r="D539" s="9" t="s">
        <v>24</v>
      </c>
    </row>
    <row r="540" spans="1:4" x14ac:dyDescent="0.3">
      <c r="A540" s="6" t="s">
        <v>547</v>
      </c>
      <c r="B540" s="7">
        <v>45257</v>
      </c>
      <c r="C540" s="8">
        <v>1184.9000000000001</v>
      </c>
      <c r="D540" s="9" t="s">
        <v>815</v>
      </c>
    </row>
    <row r="541" spans="1:4" x14ac:dyDescent="0.3">
      <c r="A541" s="6" t="s">
        <v>12</v>
      </c>
      <c r="B541" s="7">
        <v>45257</v>
      </c>
      <c r="C541" s="8">
        <v>1394.38</v>
      </c>
      <c r="D541" s="9" t="s">
        <v>396</v>
      </c>
    </row>
    <row r="542" spans="1:4" x14ac:dyDescent="0.3">
      <c r="A542" s="6" t="s">
        <v>52</v>
      </c>
      <c r="B542" s="7">
        <v>45257</v>
      </c>
      <c r="C542" s="8">
        <v>908.9</v>
      </c>
      <c r="D542" s="9" t="s">
        <v>689</v>
      </c>
    </row>
    <row r="543" spans="1:4" x14ac:dyDescent="0.3">
      <c r="A543" s="6" t="s">
        <v>215</v>
      </c>
      <c r="B543" s="7">
        <v>45257</v>
      </c>
      <c r="C543" s="8">
        <v>1350</v>
      </c>
      <c r="D543" s="9" t="s">
        <v>619</v>
      </c>
    </row>
    <row r="544" spans="1:4" x14ac:dyDescent="0.3">
      <c r="A544" s="6" t="s">
        <v>473</v>
      </c>
      <c r="B544" s="7">
        <v>45257</v>
      </c>
      <c r="C544" s="8">
        <v>726.07999999999993</v>
      </c>
      <c r="D544" s="9" t="s">
        <v>879</v>
      </c>
    </row>
    <row r="545" spans="1:4" x14ac:dyDescent="0.3">
      <c r="A545" s="6" t="s">
        <v>473</v>
      </c>
      <c r="B545" s="7">
        <v>45257</v>
      </c>
      <c r="C545" s="8">
        <v>2352.0299999999997</v>
      </c>
      <c r="D545" s="9" t="s">
        <v>879</v>
      </c>
    </row>
    <row r="546" spans="1:4" x14ac:dyDescent="0.3">
      <c r="A546" s="6" t="s">
        <v>472</v>
      </c>
      <c r="B546" s="7">
        <v>45257</v>
      </c>
      <c r="C546" s="8">
        <v>2776.39</v>
      </c>
      <c r="D546" s="9" t="s">
        <v>879</v>
      </c>
    </row>
    <row r="547" spans="1:4" x14ac:dyDescent="0.3">
      <c r="A547" s="6" t="s">
        <v>473</v>
      </c>
      <c r="B547" s="7">
        <v>45257</v>
      </c>
      <c r="C547" s="8">
        <v>7287.13</v>
      </c>
      <c r="D547" s="9" t="s">
        <v>879</v>
      </c>
    </row>
    <row r="548" spans="1:4" x14ac:dyDescent="0.3">
      <c r="A548" s="6" t="s">
        <v>21</v>
      </c>
      <c r="B548" s="7">
        <v>45257</v>
      </c>
      <c r="C548" s="8">
        <v>3046.57</v>
      </c>
      <c r="D548" s="9" t="s">
        <v>117</v>
      </c>
    </row>
    <row r="549" spans="1:4" x14ac:dyDescent="0.3">
      <c r="A549" s="6" t="s">
        <v>113</v>
      </c>
      <c r="B549" s="7">
        <v>45257</v>
      </c>
      <c r="C549" s="8">
        <v>3890.27</v>
      </c>
      <c r="D549" s="9" t="s">
        <v>112</v>
      </c>
    </row>
    <row r="550" spans="1:4" x14ac:dyDescent="0.3">
      <c r="A550" s="6" t="s">
        <v>100</v>
      </c>
      <c r="B550" s="7">
        <v>45257</v>
      </c>
      <c r="C550" s="8">
        <v>1261.6399999999999</v>
      </c>
      <c r="D550" s="9" t="s">
        <v>878</v>
      </c>
    </row>
    <row r="551" spans="1:4" x14ac:dyDescent="0.3">
      <c r="A551" s="6" t="s">
        <v>178</v>
      </c>
      <c r="B551" s="7">
        <v>45257</v>
      </c>
      <c r="C551" s="8">
        <v>27314.62</v>
      </c>
      <c r="D551" s="9" t="s">
        <v>697</v>
      </c>
    </row>
    <row r="552" spans="1:4" x14ac:dyDescent="0.3">
      <c r="A552" s="6" t="s">
        <v>388</v>
      </c>
      <c r="B552" s="7">
        <v>45257</v>
      </c>
      <c r="C552" s="8">
        <v>27056.94</v>
      </c>
      <c r="D552" s="9" t="s">
        <v>2</v>
      </c>
    </row>
    <row r="553" spans="1:4" x14ac:dyDescent="0.3">
      <c r="A553" s="6" t="s">
        <v>70</v>
      </c>
      <c r="B553" s="7">
        <v>45258</v>
      </c>
      <c r="C553" s="8">
        <v>3422.84</v>
      </c>
      <c r="D553" s="9" t="s">
        <v>74</v>
      </c>
    </row>
    <row r="554" spans="1:4" x14ac:dyDescent="0.3">
      <c r="A554" s="6" t="s">
        <v>92</v>
      </c>
      <c r="B554" s="7">
        <v>45260</v>
      </c>
      <c r="C554" s="8">
        <v>1123.96</v>
      </c>
      <c r="D554" s="9" t="s">
        <v>95</v>
      </c>
    </row>
    <row r="555" spans="1:4" x14ac:dyDescent="0.3">
      <c r="A555" s="6" t="s">
        <v>92</v>
      </c>
      <c r="B555" s="7">
        <v>45260</v>
      </c>
      <c r="C555" s="8">
        <v>783.09999999999991</v>
      </c>
      <c r="D555" s="9" t="s">
        <v>95</v>
      </c>
    </row>
    <row r="556" spans="1:4" x14ac:dyDescent="0.3">
      <c r="A556" s="6" t="s">
        <v>92</v>
      </c>
      <c r="B556" s="7">
        <v>45260</v>
      </c>
      <c r="C556" s="8">
        <v>2903.38</v>
      </c>
      <c r="D556" s="9" t="s">
        <v>95</v>
      </c>
    </row>
    <row r="557" spans="1:4" x14ac:dyDescent="0.3">
      <c r="A557" s="6" t="s">
        <v>12</v>
      </c>
      <c r="B557" s="7">
        <v>45260</v>
      </c>
      <c r="C557" s="8">
        <v>1500</v>
      </c>
      <c r="D557" s="9" t="s">
        <v>87</v>
      </c>
    </row>
    <row r="558" spans="1:4" x14ac:dyDescent="0.3">
      <c r="A558" s="6" t="s">
        <v>88</v>
      </c>
      <c r="B558" s="7">
        <v>45260</v>
      </c>
      <c r="C558" s="8">
        <v>5994.9299999999994</v>
      </c>
      <c r="D558" s="9" t="s">
        <v>87</v>
      </c>
    </row>
    <row r="559" spans="1:4" x14ac:dyDescent="0.3">
      <c r="A559" s="6" t="s">
        <v>88</v>
      </c>
      <c r="B559" s="7">
        <v>45260</v>
      </c>
      <c r="C559" s="8">
        <v>14617.24</v>
      </c>
      <c r="D559" s="9" t="s">
        <v>87</v>
      </c>
    </row>
    <row r="560" spans="1:4" x14ac:dyDescent="0.3">
      <c r="A560" s="6" t="s">
        <v>472</v>
      </c>
      <c r="B560" s="7">
        <v>45260</v>
      </c>
      <c r="C560" s="8">
        <v>4668.16</v>
      </c>
      <c r="D560" s="9" t="s">
        <v>87</v>
      </c>
    </row>
    <row r="561" spans="1:4" x14ac:dyDescent="0.3">
      <c r="A561" s="6" t="s">
        <v>30</v>
      </c>
      <c r="B561" s="7">
        <v>45260</v>
      </c>
      <c r="C561" s="8">
        <v>299412.76</v>
      </c>
      <c r="D561" s="9" t="s">
        <v>87</v>
      </c>
    </row>
    <row r="562" spans="1:4" x14ac:dyDescent="0.3">
      <c r="A562" s="6" t="s">
        <v>14</v>
      </c>
      <c r="B562" s="7">
        <v>45260</v>
      </c>
      <c r="C562" s="8">
        <v>4123.72</v>
      </c>
      <c r="D562" s="9" t="s">
        <v>87</v>
      </c>
    </row>
    <row r="563" spans="1:4" x14ac:dyDescent="0.3">
      <c r="A563" s="6" t="s">
        <v>394</v>
      </c>
      <c r="B563" s="7">
        <v>45260</v>
      </c>
      <c r="C563" s="8">
        <v>16004.33</v>
      </c>
      <c r="D563" s="9" t="s">
        <v>87</v>
      </c>
    </row>
    <row r="564" spans="1:4" x14ac:dyDescent="0.3">
      <c r="A564" s="6" t="s">
        <v>88</v>
      </c>
      <c r="B564" s="7">
        <v>45260</v>
      </c>
      <c r="C564" s="8">
        <v>2230.8000000000002</v>
      </c>
      <c r="D564" s="9" t="s">
        <v>87</v>
      </c>
    </row>
    <row r="565" spans="1:4" x14ac:dyDescent="0.3">
      <c r="A565" s="6" t="s">
        <v>79</v>
      </c>
      <c r="B565" s="7">
        <v>45260</v>
      </c>
      <c r="C565" s="8">
        <v>1339</v>
      </c>
      <c r="D565" s="9" t="s">
        <v>87</v>
      </c>
    </row>
    <row r="566" spans="1:4" x14ac:dyDescent="0.3">
      <c r="A566" s="6" t="s">
        <v>877</v>
      </c>
      <c r="B566" s="7">
        <v>45260</v>
      </c>
      <c r="C566" s="8">
        <v>1611.5</v>
      </c>
      <c r="D566" s="9" t="s">
        <v>87</v>
      </c>
    </row>
    <row r="567" spans="1:4" x14ac:dyDescent="0.3">
      <c r="A567" s="6" t="s">
        <v>21</v>
      </c>
      <c r="B567" s="7">
        <v>45260</v>
      </c>
      <c r="C567" s="8">
        <v>782.58</v>
      </c>
      <c r="D567" s="9" t="s">
        <v>87</v>
      </c>
    </row>
    <row r="568" spans="1:4" x14ac:dyDescent="0.3">
      <c r="A568" s="6" t="s">
        <v>21</v>
      </c>
      <c r="B568" s="7">
        <v>45260</v>
      </c>
      <c r="C568" s="8">
        <v>1673.97</v>
      </c>
      <c r="D568" s="9" t="s">
        <v>87</v>
      </c>
    </row>
    <row r="569" spans="1:4" x14ac:dyDescent="0.3">
      <c r="A569" s="6" t="s">
        <v>88</v>
      </c>
      <c r="B569" s="7">
        <v>45260</v>
      </c>
      <c r="C569" s="8">
        <v>5994.94</v>
      </c>
      <c r="D569" s="9" t="s">
        <v>87</v>
      </c>
    </row>
    <row r="570" spans="1:4" x14ac:dyDescent="0.3">
      <c r="A570" s="6" t="s">
        <v>123</v>
      </c>
      <c r="B570" s="7">
        <v>45260</v>
      </c>
      <c r="C570" s="8">
        <v>9374.2000000000007</v>
      </c>
      <c r="D570" s="9" t="s">
        <v>169</v>
      </c>
    </row>
    <row r="571" spans="1:4" x14ac:dyDescent="0.3">
      <c r="A571" s="6" t="s">
        <v>317</v>
      </c>
      <c r="B571" s="7">
        <v>45260</v>
      </c>
      <c r="C571" s="8">
        <v>1000</v>
      </c>
      <c r="D571" s="9" t="s">
        <v>876</v>
      </c>
    </row>
    <row r="572" spans="1:4" x14ac:dyDescent="0.3">
      <c r="A572" s="6" t="s">
        <v>189</v>
      </c>
      <c r="B572" s="7">
        <v>45260</v>
      </c>
      <c r="C572" s="8">
        <v>995</v>
      </c>
      <c r="D572" s="9" t="s">
        <v>308</v>
      </c>
    </row>
    <row r="573" spans="1:4" x14ac:dyDescent="0.3">
      <c r="A573" s="6" t="s">
        <v>52</v>
      </c>
      <c r="B573" s="7">
        <v>45260</v>
      </c>
      <c r="C573" s="8">
        <v>6176.92</v>
      </c>
      <c r="D573" s="9" t="s">
        <v>445</v>
      </c>
    </row>
    <row r="574" spans="1:4" x14ac:dyDescent="0.3">
      <c r="A574" s="6" t="s">
        <v>48</v>
      </c>
      <c r="B574" s="7">
        <v>45260</v>
      </c>
      <c r="C574" s="8">
        <v>1500</v>
      </c>
      <c r="D574" s="9" t="s">
        <v>284</v>
      </c>
    </row>
    <row r="575" spans="1:4" x14ac:dyDescent="0.3">
      <c r="A575" s="6" t="s">
        <v>356</v>
      </c>
      <c r="B575" s="7">
        <v>45260</v>
      </c>
      <c r="C575" s="8">
        <v>6356.61</v>
      </c>
      <c r="D575" s="9" t="s">
        <v>355</v>
      </c>
    </row>
    <row r="576" spans="1:4" x14ac:dyDescent="0.3">
      <c r="A576" s="6" t="s">
        <v>356</v>
      </c>
      <c r="B576" s="7">
        <v>45260</v>
      </c>
      <c r="C576" s="8">
        <v>6248.2000000000007</v>
      </c>
      <c r="D576" s="9" t="s">
        <v>355</v>
      </c>
    </row>
    <row r="577" spans="1:4" x14ac:dyDescent="0.3">
      <c r="A577" s="6" t="s">
        <v>14</v>
      </c>
      <c r="B577" s="7">
        <v>45260</v>
      </c>
      <c r="C577" s="8">
        <v>2410.7999999999997</v>
      </c>
      <c r="D577" s="9" t="s">
        <v>209</v>
      </c>
    </row>
    <row r="578" spans="1:4" x14ac:dyDescent="0.3">
      <c r="A578" s="6" t="s">
        <v>14</v>
      </c>
      <c r="B578" s="7">
        <v>45260</v>
      </c>
      <c r="C578" s="8">
        <v>860</v>
      </c>
      <c r="D578" s="9" t="s">
        <v>209</v>
      </c>
    </row>
    <row r="579" spans="1:4" x14ac:dyDescent="0.3">
      <c r="A579" s="6" t="s">
        <v>14</v>
      </c>
      <c r="B579" s="7">
        <v>45260</v>
      </c>
      <c r="C579" s="8">
        <v>1965.9699999999998</v>
      </c>
      <c r="D579" s="9" t="s">
        <v>209</v>
      </c>
    </row>
    <row r="580" spans="1:4" x14ac:dyDescent="0.3">
      <c r="A580" s="6" t="s">
        <v>14</v>
      </c>
      <c r="B580" s="7">
        <v>45260</v>
      </c>
      <c r="C580" s="8">
        <v>1894.5</v>
      </c>
      <c r="D580" s="9" t="s">
        <v>209</v>
      </c>
    </row>
    <row r="581" spans="1:4" x14ac:dyDescent="0.3">
      <c r="A581" s="6" t="s">
        <v>88</v>
      </c>
      <c r="B581" s="7">
        <v>45260</v>
      </c>
      <c r="C581" s="8">
        <v>4574.97</v>
      </c>
      <c r="D581" s="9" t="s">
        <v>78</v>
      </c>
    </row>
    <row r="582" spans="1:4" x14ac:dyDescent="0.3">
      <c r="A582" s="6" t="s">
        <v>5</v>
      </c>
      <c r="B582" s="7">
        <v>45260</v>
      </c>
      <c r="C582" s="8">
        <v>2730</v>
      </c>
      <c r="D582" s="9" t="s">
        <v>76</v>
      </c>
    </row>
    <row r="583" spans="1:4" x14ac:dyDescent="0.3">
      <c r="A583" s="6" t="s">
        <v>70</v>
      </c>
      <c r="B583" s="7">
        <v>45260</v>
      </c>
      <c r="C583" s="8">
        <v>3934.99</v>
      </c>
      <c r="D583" s="9" t="s">
        <v>74</v>
      </c>
    </row>
    <row r="584" spans="1:4" x14ac:dyDescent="0.3">
      <c r="A584" s="6" t="s">
        <v>70</v>
      </c>
      <c r="B584" s="7">
        <v>45260</v>
      </c>
      <c r="C584" s="8">
        <v>2910.59</v>
      </c>
      <c r="D584" s="9" t="s">
        <v>74</v>
      </c>
    </row>
    <row r="585" spans="1:4" x14ac:dyDescent="0.3">
      <c r="A585" s="6" t="s">
        <v>70</v>
      </c>
      <c r="B585" s="7">
        <v>45260</v>
      </c>
      <c r="C585" s="8">
        <v>3263.5299999999997</v>
      </c>
      <c r="D585" s="9" t="s">
        <v>74</v>
      </c>
    </row>
    <row r="586" spans="1:4" x14ac:dyDescent="0.3">
      <c r="A586" s="6" t="s">
        <v>317</v>
      </c>
      <c r="B586" s="7">
        <v>45260</v>
      </c>
      <c r="C586" s="8">
        <v>7553.33</v>
      </c>
      <c r="D586" s="9" t="s">
        <v>875</v>
      </c>
    </row>
    <row r="587" spans="1:4" x14ac:dyDescent="0.3">
      <c r="A587" s="6" t="s">
        <v>317</v>
      </c>
      <c r="B587" s="7">
        <v>45260</v>
      </c>
      <c r="C587" s="8">
        <v>9064</v>
      </c>
      <c r="D587" s="9" t="s">
        <v>875</v>
      </c>
    </row>
    <row r="588" spans="1:4" x14ac:dyDescent="0.3">
      <c r="A588" s="6" t="s">
        <v>32</v>
      </c>
      <c r="B588" s="7">
        <v>45260</v>
      </c>
      <c r="C588" s="8">
        <v>7315</v>
      </c>
      <c r="D588" s="9" t="s">
        <v>158</v>
      </c>
    </row>
    <row r="589" spans="1:4" x14ac:dyDescent="0.3">
      <c r="A589" s="6" t="s">
        <v>32</v>
      </c>
      <c r="B589" s="7">
        <v>45260</v>
      </c>
      <c r="C589" s="8">
        <v>1040.72</v>
      </c>
      <c r="D589" s="9" t="s">
        <v>158</v>
      </c>
    </row>
    <row r="590" spans="1:4" x14ac:dyDescent="0.3">
      <c r="A590" s="6" t="s">
        <v>32</v>
      </c>
      <c r="B590" s="7">
        <v>45260</v>
      </c>
      <c r="C590" s="8">
        <v>5225</v>
      </c>
      <c r="D590" s="9" t="s">
        <v>158</v>
      </c>
    </row>
    <row r="591" spans="1:4" x14ac:dyDescent="0.3">
      <c r="A591" s="6" t="s">
        <v>32</v>
      </c>
      <c r="B591" s="7">
        <v>45260</v>
      </c>
      <c r="C591" s="8">
        <v>1672</v>
      </c>
      <c r="D591" s="9" t="s">
        <v>158</v>
      </c>
    </row>
    <row r="592" spans="1:4" x14ac:dyDescent="0.3">
      <c r="A592" s="6" t="s">
        <v>70</v>
      </c>
      <c r="B592" s="7">
        <v>45260</v>
      </c>
      <c r="C592" s="8">
        <v>3000</v>
      </c>
      <c r="D592" s="9" t="s">
        <v>69</v>
      </c>
    </row>
    <row r="593" spans="1:4" x14ac:dyDescent="0.3">
      <c r="A593" s="6" t="s">
        <v>66</v>
      </c>
      <c r="B593" s="7">
        <v>45260</v>
      </c>
      <c r="C593" s="8">
        <v>757</v>
      </c>
      <c r="D593" s="9" t="s">
        <v>65</v>
      </c>
    </row>
    <row r="594" spans="1:4" x14ac:dyDescent="0.3">
      <c r="A594" s="6" t="s">
        <v>53</v>
      </c>
      <c r="B594" s="7">
        <v>45260</v>
      </c>
      <c r="C594" s="8">
        <v>1133.33</v>
      </c>
      <c r="D594" s="9" t="s">
        <v>155</v>
      </c>
    </row>
    <row r="595" spans="1:4" x14ac:dyDescent="0.3">
      <c r="A595" s="6" t="s">
        <v>21</v>
      </c>
      <c r="B595" s="7">
        <v>45260</v>
      </c>
      <c r="C595" s="8">
        <v>715</v>
      </c>
      <c r="D595" s="9" t="s">
        <v>463</v>
      </c>
    </row>
    <row r="596" spans="1:4" x14ac:dyDescent="0.3">
      <c r="A596" s="6" t="s">
        <v>314</v>
      </c>
      <c r="B596" s="7">
        <v>45260</v>
      </c>
      <c r="C596" s="8">
        <v>2970</v>
      </c>
      <c r="D596" s="9" t="s">
        <v>54</v>
      </c>
    </row>
    <row r="597" spans="1:4" x14ac:dyDescent="0.3">
      <c r="A597" s="6" t="s">
        <v>556</v>
      </c>
      <c r="B597" s="7">
        <v>45260</v>
      </c>
      <c r="C597" s="8">
        <v>1072.26</v>
      </c>
      <c r="D597" s="9" t="s">
        <v>243</v>
      </c>
    </row>
    <row r="598" spans="1:4" x14ac:dyDescent="0.3">
      <c r="A598" s="6" t="s">
        <v>164</v>
      </c>
      <c r="B598" s="7">
        <v>45260</v>
      </c>
      <c r="C598" s="8">
        <v>754.67</v>
      </c>
      <c r="D598" s="9" t="s">
        <v>243</v>
      </c>
    </row>
    <row r="599" spans="1:4" x14ac:dyDescent="0.3">
      <c r="A599" s="6" t="s">
        <v>139</v>
      </c>
      <c r="B599" s="7">
        <v>45260</v>
      </c>
      <c r="C599" s="8">
        <v>4225</v>
      </c>
      <c r="D599" s="9" t="s">
        <v>422</v>
      </c>
    </row>
    <row r="600" spans="1:4" x14ac:dyDescent="0.3">
      <c r="A600" s="6" t="s">
        <v>12</v>
      </c>
      <c r="B600" s="7">
        <v>45260</v>
      </c>
      <c r="C600" s="8">
        <v>720</v>
      </c>
      <c r="D600" s="9" t="s">
        <v>44</v>
      </c>
    </row>
    <row r="601" spans="1:4" x14ac:dyDescent="0.3">
      <c r="A601" s="6" t="s">
        <v>135</v>
      </c>
      <c r="B601" s="7">
        <v>45260</v>
      </c>
      <c r="C601" s="8">
        <v>528.5</v>
      </c>
      <c r="D601" s="9" t="s">
        <v>151</v>
      </c>
    </row>
    <row r="602" spans="1:4" x14ac:dyDescent="0.3">
      <c r="A602" s="6" t="s">
        <v>603</v>
      </c>
      <c r="B602" s="7">
        <v>45260</v>
      </c>
      <c r="C602" s="8">
        <v>1250</v>
      </c>
      <c r="D602" s="9" t="s">
        <v>874</v>
      </c>
    </row>
    <row r="603" spans="1:4" x14ac:dyDescent="0.3">
      <c r="A603" s="6" t="s">
        <v>72</v>
      </c>
      <c r="B603" s="7">
        <v>45260</v>
      </c>
      <c r="C603" s="8">
        <v>615.83000000000004</v>
      </c>
      <c r="D603" s="9" t="s">
        <v>873</v>
      </c>
    </row>
    <row r="604" spans="1:4" x14ac:dyDescent="0.3">
      <c r="A604" s="6" t="s">
        <v>9</v>
      </c>
      <c r="B604" s="7">
        <v>45260</v>
      </c>
      <c r="C604" s="8">
        <v>603</v>
      </c>
      <c r="D604" s="9" t="s">
        <v>872</v>
      </c>
    </row>
    <row r="605" spans="1:4" x14ac:dyDescent="0.3">
      <c r="A605" s="6" t="s">
        <v>135</v>
      </c>
      <c r="B605" s="7">
        <v>45260</v>
      </c>
      <c r="C605" s="8">
        <v>630</v>
      </c>
      <c r="D605" s="9" t="s">
        <v>871</v>
      </c>
    </row>
    <row r="606" spans="1:4" x14ac:dyDescent="0.3">
      <c r="A606" s="6" t="s">
        <v>40</v>
      </c>
      <c r="B606" s="7">
        <v>45260</v>
      </c>
      <c r="C606" s="8">
        <v>1462.5</v>
      </c>
      <c r="D606" s="9" t="s">
        <v>609</v>
      </c>
    </row>
    <row r="607" spans="1:4" x14ac:dyDescent="0.3">
      <c r="A607" s="6" t="s">
        <v>19</v>
      </c>
      <c r="B607" s="7">
        <v>45260</v>
      </c>
      <c r="C607" s="8">
        <v>549.78</v>
      </c>
      <c r="D607" s="9" t="s">
        <v>18</v>
      </c>
    </row>
    <row r="608" spans="1:4" x14ac:dyDescent="0.3">
      <c r="A608" s="6" t="s">
        <v>16</v>
      </c>
      <c r="B608" s="7">
        <v>45260</v>
      </c>
      <c r="C608" s="8">
        <v>713.4</v>
      </c>
      <c r="D608" s="9" t="s">
        <v>15</v>
      </c>
    </row>
    <row r="609" spans="1:4" x14ac:dyDescent="0.3">
      <c r="A609" s="6" t="s">
        <v>16</v>
      </c>
      <c r="B609" s="7">
        <v>45260</v>
      </c>
      <c r="C609" s="8">
        <v>961.47</v>
      </c>
      <c r="D609" s="9" t="s">
        <v>15</v>
      </c>
    </row>
    <row r="610" spans="1:4" x14ac:dyDescent="0.3">
      <c r="A610" s="6" t="s">
        <v>17</v>
      </c>
      <c r="B610" s="7">
        <v>45260</v>
      </c>
      <c r="C610" s="8">
        <v>1268.8599999999999</v>
      </c>
      <c r="D610" s="9" t="s">
        <v>15</v>
      </c>
    </row>
    <row r="611" spans="1:4" x14ac:dyDescent="0.3">
      <c r="A611" s="6" t="s">
        <v>16</v>
      </c>
      <c r="B611" s="7">
        <v>45260</v>
      </c>
      <c r="C611" s="8">
        <v>964.97</v>
      </c>
      <c r="D611" s="9" t="s">
        <v>15</v>
      </c>
    </row>
    <row r="612" spans="1:4" x14ac:dyDescent="0.3">
      <c r="A612" s="6" t="s">
        <v>826</v>
      </c>
      <c r="B612" s="7">
        <v>45260</v>
      </c>
      <c r="C612" s="8">
        <v>1114.3399999999999</v>
      </c>
      <c r="D612" s="9" t="s">
        <v>15</v>
      </c>
    </row>
    <row r="613" spans="1:4" x14ac:dyDescent="0.3">
      <c r="A613" s="6" t="s">
        <v>826</v>
      </c>
      <c r="B613" s="7">
        <v>45260</v>
      </c>
      <c r="C613" s="8">
        <v>1250.06</v>
      </c>
      <c r="D613" s="9" t="s">
        <v>15</v>
      </c>
    </row>
    <row r="614" spans="1:4" x14ac:dyDescent="0.3">
      <c r="A614" s="6" t="s">
        <v>90</v>
      </c>
      <c r="B614" s="7">
        <v>45260</v>
      </c>
      <c r="C614" s="8">
        <v>880</v>
      </c>
      <c r="D614" s="9" t="s">
        <v>870</v>
      </c>
    </row>
    <row r="615" spans="1:4" x14ac:dyDescent="0.3">
      <c r="A615" s="6" t="s">
        <v>72</v>
      </c>
      <c r="B615" s="7">
        <v>45260</v>
      </c>
      <c r="C615" s="8">
        <v>1151.5899999999999</v>
      </c>
      <c r="D615" s="9" t="s">
        <v>225</v>
      </c>
    </row>
    <row r="616" spans="1:4" x14ac:dyDescent="0.3">
      <c r="A616" s="6" t="s">
        <v>197</v>
      </c>
      <c r="B616" s="7">
        <v>45260</v>
      </c>
      <c r="C616" s="8">
        <v>564.78</v>
      </c>
      <c r="D616" s="9" t="s">
        <v>147</v>
      </c>
    </row>
    <row r="617" spans="1:4" x14ac:dyDescent="0.3">
      <c r="A617" s="6" t="s">
        <v>148</v>
      </c>
      <c r="B617" s="7">
        <v>45260</v>
      </c>
      <c r="C617" s="8">
        <v>1045.08</v>
      </c>
      <c r="D617" s="9" t="s">
        <v>147</v>
      </c>
    </row>
    <row r="618" spans="1:4" x14ac:dyDescent="0.3">
      <c r="A618" s="6" t="s">
        <v>453</v>
      </c>
      <c r="B618" s="7">
        <v>45260</v>
      </c>
      <c r="C618" s="8">
        <v>4116.29</v>
      </c>
      <c r="D618" s="9" t="s">
        <v>118</v>
      </c>
    </row>
    <row r="619" spans="1:4" x14ac:dyDescent="0.3">
      <c r="A619" s="6" t="s">
        <v>1</v>
      </c>
      <c r="B619" s="7">
        <v>45260</v>
      </c>
      <c r="C619" s="8">
        <v>560.67000000000007</v>
      </c>
      <c r="D619" s="9" t="s">
        <v>0</v>
      </c>
    </row>
    <row r="620" spans="1:4" x14ac:dyDescent="0.3">
      <c r="A620" s="6" t="s">
        <v>1</v>
      </c>
      <c r="B620" s="7">
        <v>45260</v>
      </c>
      <c r="C620" s="8">
        <v>3032.49</v>
      </c>
      <c r="D620" s="9" t="s">
        <v>0</v>
      </c>
    </row>
    <row r="621" spans="1:4" x14ac:dyDescent="0.3">
      <c r="A621" s="6" t="s">
        <v>317</v>
      </c>
      <c r="B621" s="7">
        <v>45260</v>
      </c>
      <c r="C621" s="8">
        <v>10000</v>
      </c>
      <c r="D621" s="9" t="s">
        <v>869</v>
      </c>
    </row>
    <row r="622" spans="1:4" x14ac:dyDescent="0.3">
      <c r="A622" s="6"/>
      <c r="B622" s="7"/>
      <c r="C622" s="8"/>
      <c r="D622" s="9"/>
    </row>
    <row r="623" spans="1:4" x14ac:dyDescent="0.3">
      <c r="A623" s="6"/>
      <c r="B623" s="7"/>
      <c r="C623" s="8"/>
      <c r="D623" s="9"/>
    </row>
    <row r="624" spans="1:4" x14ac:dyDescent="0.3">
      <c r="A624" s="6"/>
      <c r="B624" s="7"/>
      <c r="C624" s="8"/>
      <c r="D624" s="9"/>
    </row>
    <row r="625" spans="1:4" x14ac:dyDescent="0.3">
      <c r="A625" s="6"/>
      <c r="B625" s="7"/>
      <c r="C625" s="8"/>
      <c r="D625" s="9"/>
    </row>
    <row r="626" spans="1:4" x14ac:dyDescent="0.3">
      <c r="A626" s="6"/>
      <c r="B626" s="7"/>
      <c r="C626" s="8"/>
      <c r="D626" s="9"/>
    </row>
    <row r="627" spans="1:4" x14ac:dyDescent="0.3">
      <c r="A627" s="6"/>
      <c r="B627" s="7"/>
      <c r="C627" s="8"/>
      <c r="D627" s="9"/>
    </row>
    <row r="628" spans="1:4" x14ac:dyDescent="0.3">
      <c r="A628" s="6"/>
      <c r="B628" s="7"/>
      <c r="C628" s="8"/>
      <c r="D628" s="9"/>
    </row>
    <row r="629" spans="1:4" x14ac:dyDescent="0.3">
      <c r="A629" s="6"/>
      <c r="B629" s="7"/>
      <c r="C629" s="8"/>
      <c r="D629" s="9"/>
    </row>
    <row r="630" spans="1:4" x14ac:dyDescent="0.3">
      <c r="A630" s="6"/>
      <c r="B630" s="7"/>
      <c r="C630" s="8"/>
      <c r="D630" s="9"/>
    </row>
    <row r="631" spans="1:4" x14ac:dyDescent="0.3">
      <c r="A631" s="6"/>
      <c r="B631" s="7"/>
      <c r="C631" s="8"/>
      <c r="D631" s="9"/>
    </row>
    <row r="632" spans="1:4" x14ac:dyDescent="0.3">
      <c r="A632" s="6"/>
      <c r="B632" s="7"/>
      <c r="C632" s="8"/>
      <c r="D632" s="9"/>
    </row>
    <row r="633" spans="1:4" x14ac:dyDescent="0.3">
      <c r="A633" s="6"/>
      <c r="B633" s="7"/>
      <c r="C633" s="8"/>
      <c r="D633" s="9"/>
    </row>
    <row r="634" spans="1:4" x14ac:dyDescent="0.3">
      <c r="A634" s="6"/>
      <c r="B634" s="7"/>
      <c r="C634" s="8"/>
      <c r="D634" s="9"/>
    </row>
    <row r="635" spans="1:4" x14ac:dyDescent="0.3">
      <c r="A635" s="6"/>
      <c r="B635" s="7"/>
      <c r="C635" s="8"/>
      <c r="D635" s="9"/>
    </row>
    <row r="636" spans="1:4" x14ac:dyDescent="0.3">
      <c r="A636" s="6"/>
      <c r="B636" s="7"/>
      <c r="C636" s="8"/>
      <c r="D636" s="9"/>
    </row>
    <row r="637" spans="1:4" x14ac:dyDescent="0.3">
      <c r="A637" s="6"/>
      <c r="B637" s="7"/>
      <c r="C637" s="8"/>
      <c r="D637" s="9"/>
    </row>
    <row r="638" spans="1:4" x14ac:dyDescent="0.3">
      <c r="A638" s="6"/>
      <c r="B638" s="7"/>
      <c r="C638" s="8"/>
      <c r="D638" s="9"/>
    </row>
    <row r="639" spans="1:4" x14ac:dyDescent="0.3">
      <c r="A639" s="6"/>
      <c r="B639" s="7"/>
      <c r="C639" s="8"/>
      <c r="D639" s="9"/>
    </row>
    <row r="640" spans="1:4" x14ac:dyDescent="0.3">
      <c r="A640" s="6"/>
      <c r="B640" s="7"/>
      <c r="C640" s="8"/>
      <c r="D640" s="9"/>
    </row>
    <row r="641" spans="1:4" x14ac:dyDescent="0.3">
      <c r="A641" s="6"/>
      <c r="B641" s="7"/>
      <c r="C641" s="8"/>
      <c r="D641" s="9"/>
    </row>
    <row r="642" spans="1:4" x14ac:dyDescent="0.3">
      <c r="A642" s="6"/>
      <c r="B642" s="7"/>
      <c r="C642" s="8"/>
      <c r="D642" s="9"/>
    </row>
    <row r="643" spans="1:4" x14ac:dyDescent="0.3">
      <c r="A643" s="6"/>
      <c r="B643" s="7"/>
      <c r="C643" s="8"/>
      <c r="D643" s="9"/>
    </row>
    <row r="644" spans="1:4" x14ac:dyDescent="0.3">
      <c r="A644" s="6"/>
      <c r="B644" s="7"/>
      <c r="C644" s="8"/>
      <c r="D644" s="9"/>
    </row>
    <row r="645" spans="1:4" x14ac:dyDescent="0.3">
      <c r="A645" s="6"/>
      <c r="B645" s="7"/>
      <c r="C645" s="8"/>
      <c r="D645" s="9"/>
    </row>
    <row r="646" spans="1:4" x14ac:dyDescent="0.3">
      <c r="A646" s="6"/>
      <c r="B646" s="7"/>
      <c r="C646" s="8"/>
      <c r="D646" s="9"/>
    </row>
    <row r="647" spans="1:4" x14ac:dyDescent="0.3">
      <c r="A647" s="6"/>
      <c r="B647" s="7"/>
      <c r="C647" s="8"/>
      <c r="D647" s="9"/>
    </row>
    <row r="648" spans="1:4" x14ac:dyDescent="0.3">
      <c r="A648" s="6"/>
      <c r="B648" s="7"/>
      <c r="C648" s="8"/>
      <c r="D648" s="9"/>
    </row>
    <row r="649" spans="1:4" x14ac:dyDescent="0.3">
      <c r="A649" s="6"/>
      <c r="B649" s="7"/>
      <c r="C649" s="8"/>
      <c r="D649" s="9"/>
    </row>
    <row r="650" spans="1:4" x14ac:dyDescent="0.3">
      <c r="A650" s="6"/>
      <c r="B650" s="7"/>
      <c r="C650" s="8"/>
      <c r="D650" s="9"/>
    </row>
    <row r="651" spans="1:4" x14ac:dyDescent="0.3">
      <c r="A651" s="6"/>
      <c r="B651" s="7"/>
      <c r="C651" s="8"/>
      <c r="D651" s="9"/>
    </row>
    <row r="652" spans="1:4" x14ac:dyDescent="0.3">
      <c r="A652" s="6"/>
      <c r="B652" s="7"/>
      <c r="C652" s="8"/>
      <c r="D652" s="9"/>
    </row>
    <row r="653" spans="1:4" x14ac:dyDescent="0.3">
      <c r="A653" s="6"/>
      <c r="B653" s="7"/>
      <c r="C653" s="8"/>
      <c r="D653" s="9"/>
    </row>
    <row r="654" spans="1:4" x14ac:dyDescent="0.3">
      <c r="A654" s="6"/>
      <c r="B654" s="7"/>
      <c r="C654" s="8"/>
      <c r="D654" s="9"/>
    </row>
    <row r="655" spans="1:4" x14ac:dyDescent="0.3">
      <c r="A655" s="6"/>
      <c r="B655" s="7"/>
      <c r="C655" s="8"/>
      <c r="D655" s="9"/>
    </row>
    <row r="656" spans="1:4" x14ac:dyDescent="0.3">
      <c r="A656" s="6"/>
      <c r="B656" s="7"/>
      <c r="C656" s="8"/>
      <c r="D656" s="9"/>
    </row>
    <row r="657" spans="1:4" x14ac:dyDescent="0.3">
      <c r="A657" s="6"/>
      <c r="B657" s="7"/>
      <c r="C657" s="8"/>
      <c r="D657" s="9"/>
    </row>
    <row r="658" spans="1:4" x14ac:dyDescent="0.3">
      <c r="A658" s="6"/>
      <c r="B658" s="7"/>
      <c r="C658" s="8"/>
      <c r="D658" s="9"/>
    </row>
    <row r="659" spans="1:4" x14ac:dyDescent="0.3">
      <c r="A659" s="10"/>
      <c r="B659" s="11"/>
      <c r="C659" s="12"/>
      <c r="D659" s="13"/>
    </row>
  </sheetData>
  <sheetProtection algorithmName="SHA-512" hashValue="tbJnYfiBEYg/6l7ErsDni5Gw/YGFk+1bC5HGtATLU1EIrWeo6JR+jzPoknAmHAugyLBmsM3qacfwpTEtNJBFCg==" saltValue="8spRp680vU8+IXoWhidcfw==" spinCount="100000"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3DC7D-353C-4730-B26E-668E9E857DDC}">
  <dimension ref="A1:D659"/>
  <sheetViews>
    <sheetView tabSelected="1" workbookViewId="0">
      <pane ySplit="1" topLeftCell="A2" activePane="bottomLeft" state="frozen"/>
      <selection pane="bottomLeft" activeCell="C9" sqref="C9"/>
    </sheetView>
  </sheetViews>
  <sheetFormatPr defaultColWidth="9.109375" defaultRowHeight="14.4" x14ac:dyDescent="0.3"/>
  <cols>
    <col min="1" max="1" width="46" style="5" bestFit="1" customWidth="1"/>
    <col min="2" max="2" width="10.6640625" style="5" bestFit="1" customWidth="1"/>
    <col min="3" max="3" width="12.5546875" style="14" bestFit="1" customWidth="1"/>
    <col min="4" max="4" width="72.6640625" style="5" bestFit="1" customWidth="1"/>
    <col min="5" max="16384" width="9.109375" style="5"/>
  </cols>
  <sheetData>
    <row r="1" spans="1:4" x14ac:dyDescent="0.3">
      <c r="A1" s="1" t="s">
        <v>373</v>
      </c>
      <c r="B1" s="2" t="s">
        <v>372</v>
      </c>
      <c r="C1" s="3" t="s">
        <v>371</v>
      </c>
      <c r="D1" s="4" t="s">
        <v>370</v>
      </c>
    </row>
    <row r="2" spans="1:4" x14ac:dyDescent="0.3">
      <c r="A2" s="6" t="s">
        <v>3</v>
      </c>
      <c r="B2" s="7">
        <v>45264</v>
      </c>
      <c r="C2" s="8">
        <v>310664.76999999996</v>
      </c>
      <c r="D2" s="9" t="s">
        <v>692</v>
      </c>
    </row>
    <row r="3" spans="1:4" x14ac:dyDescent="0.3">
      <c r="A3" s="6" t="s">
        <v>3</v>
      </c>
      <c r="B3" s="7">
        <v>45264</v>
      </c>
      <c r="C3" s="8">
        <v>84421.849999999991</v>
      </c>
      <c r="D3" s="9" t="s">
        <v>692</v>
      </c>
    </row>
    <row r="4" spans="1:4" x14ac:dyDescent="0.3">
      <c r="A4" s="6" t="s">
        <v>14</v>
      </c>
      <c r="B4" s="7">
        <v>45265</v>
      </c>
      <c r="C4" s="8">
        <v>563.16000000000008</v>
      </c>
      <c r="D4" s="9" t="s">
        <v>654</v>
      </c>
    </row>
    <row r="5" spans="1:4" x14ac:dyDescent="0.3">
      <c r="A5" s="6" t="s">
        <v>92</v>
      </c>
      <c r="B5" s="7">
        <v>45265</v>
      </c>
      <c r="C5" s="8">
        <v>1747.74</v>
      </c>
      <c r="D5" s="9" t="s">
        <v>95</v>
      </c>
    </row>
    <row r="6" spans="1:4" x14ac:dyDescent="0.3">
      <c r="A6" s="6" t="s">
        <v>92</v>
      </c>
      <c r="B6" s="7">
        <v>45265</v>
      </c>
      <c r="C6" s="8">
        <v>883.77</v>
      </c>
      <c r="D6" s="9" t="s">
        <v>91</v>
      </c>
    </row>
    <row r="7" spans="1:4" x14ac:dyDescent="0.3">
      <c r="A7" s="6" t="s">
        <v>310</v>
      </c>
      <c r="B7" s="7">
        <v>45265</v>
      </c>
      <c r="C7" s="8">
        <v>800</v>
      </c>
      <c r="D7" s="9" t="s">
        <v>87</v>
      </c>
    </row>
    <row r="8" spans="1:4" x14ac:dyDescent="0.3">
      <c r="A8" s="6" t="s">
        <v>310</v>
      </c>
      <c r="B8" s="7">
        <v>45265</v>
      </c>
      <c r="C8" s="8">
        <v>1400</v>
      </c>
      <c r="D8" s="9" t="s">
        <v>87</v>
      </c>
    </row>
    <row r="9" spans="1:4" x14ac:dyDescent="0.3">
      <c r="A9" s="6" t="s">
        <v>310</v>
      </c>
      <c r="B9" s="7">
        <v>45265</v>
      </c>
      <c r="C9" s="8">
        <v>2440</v>
      </c>
      <c r="D9" s="9" t="s">
        <v>87</v>
      </c>
    </row>
    <row r="10" spans="1:4" x14ac:dyDescent="0.3">
      <c r="A10" s="6" t="s">
        <v>89</v>
      </c>
      <c r="B10" s="7">
        <v>45265</v>
      </c>
      <c r="C10" s="8">
        <v>1963.5</v>
      </c>
      <c r="D10" s="9" t="s">
        <v>87</v>
      </c>
    </row>
    <row r="11" spans="1:4" x14ac:dyDescent="0.3">
      <c r="A11" s="6" t="s">
        <v>453</v>
      </c>
      <c r="B11" s="7">
        <v>45265</v>
      </c>
      <c r="C11" s="8">
        <v>2015</v>
      </c>
      <c r="D11" s="9" t="s">
        <v>87</v>
      </c>
    </row>
    <row r="12" spans="1:4" x14ac:dyDescent="0.3">
      <c r="A12" s="6" t="s">
        <v>21</v>
      </c>
      <c r="B12" s="7">
        <v>45265</v>
      </c>
      <c r="C12" s="8">
        <v>590.79999999999995</v>
      </c>
      <c r="D12" s="9" t="s">
        <v>87</v>
      </c>
    </row>
    <row r="13" spans="1:4" x14ac:dyDescent="0.3">
      <c r="A13" s="6" t="s">
        <v>216</v>
      </c>
      <c r="B13" s="7">
        <v>45265</v>
      </c>
      <c r="C13" s="8">
        <v>8557.02</v>
      </c>
      <c r="D13" s="9" t="s">
        <v>87</v>
      </c>
    </row>
    <row r="14" spans="1:4" x14ac:dyDescent="0.3">
      <c r="A14" s="6" t="s">
        <v>310</v>
      </c>
      <c r="B14" s="7">
        <v>45265</v>
      </c>
      <c r="C14" s="8">
        <v>640</v>
      </c>
      <c r="D14" s="9" t="s">
        <v>87</v>
      </c>
    </row>
    <row r="15" spans="1:4" x14ac:dyDescent="0.3">
      <c r="A15" s="6" t="s">
        <v>123</v>
      </c>
      <c r="B15" s="7">
        <v>45265</v>
      </c>
      <c r="C15" s="8">
        <v>14268.6</v>
      </c>
      <c r="D15" s="9" t="s">
        <v>169</v>
      </c>
    </row>
    <row r="16" spans="1:4" x14ac:dyDescent="0.3">
      <c r="A16" s="6" t="s">
        <v>16</v>
      </c>
      <c r="B16" s="7">
        <v>45265</v>
      </c>
      <c r="C16" s="8">
        <v>7065.69</v>
      </c>
      <c r="D16" s="9" t="s">
        <v>950</v>
      </c>
    </row>
    <row r="17" spans="1:4" x14ac:dyDescent="0.3">
      <c r="A17" s="6" t="s">
        <v>223</v>
      </c>
      <c r="B17" s="7">
        <v>45265</v>
      </c>
      <c r="C17" s="8">
        <v>892.3</v>
      </c>
      <c r="D17" s="9" t="s">
        <v>307</v>
      </c>
    </row>
    <row r="18" spans="1:4" x14ac:dyDescent="0.3">
      <c r="A18" s="6" t="s">
        <v>116</v>
      </c>
      <c r="B18" s="7">
        <v>45265</v>
      </c>
      <c r="C18" s="8">
        <v>13125</v>
      </c>
      <c r="D18" s="9" t="s">
        <v>811</v>
      </c>
    </row>
    <row r="19" spans="1:4" x14ac:dyDescent="0.3">
      <c r="A19" s="6" t="s">
        <v>361</v>
      </c>
      <c r="B19" s="7">
        <v>45265</v>
      </c>
      <c r="C19" s="8">
        <v>857.49</v>
      </c>
      <c r="D19" s="9" t="s">
        <v>360</v>
      </c>
    </row>
    <row r="20" spans="1:4" x14ac:dyDescent="0.3">
      <c r="A20" s="6" t="s">
        <v>305</v>
      </c>
      <c r="B20" s="7">
        <v>45265</v>
      </c>
      <c r="C20" s="8">
        <v>840</v>
      </c>
      <c r="D20" s="9" t="s">
        <v>304</v>
      </c>
    </row>
    <row r="21" spans="1:4" x14ac:dyDescent="0.3">
      <c r="A21" s="6" t="s">
        <v>178</v>
      </c>
      <c r="B21" s="7">
        <v>45265</v>
      </c>
      <c r="C21" s="8">
        <v>9810</v>
      </c>
      <c r="D21" s="9" t="s">
        <v>572</v>
      </c>
    </row>
    <row r="22" spans="1:4" x14ac:dyDescent="0.3">
      <c r="A22" s="6" t="s">
        <v>52</v>
      </c>
      <c r="B22" s="7">
        <v>45265</v>
      </c>
      <c r="C22" s="8">
        <v>4655.49</v>
      </c>
      <c r="D22" s="9" t="s">
        <v>250</v>
      </c>
    </row>
    <row r="23" spans="1:4" x14ac:dyDescent="0.3">
      <c r="A23" s="6" t="s">
        <v>88</v>
      </c>
      <c r="B23" s="7">
        <v>45265</v>
      </c>
      <c r="C23" s="8">
        <v>2887.5</v>
      </c>
      <c r="D23" s="9" t="s">
        <v>78</v>
      </c>
    </row>
    <row r="24" spans="1:4" x14ac:dyDescent="0.3">
      <c r="A24" s="6" t="s">
        <v>14</v>
      </c>
      <c r="B24" s="7">
        <v>45265</v>
      </c>
      <c r="C24" s="8">
        <v>1077.3900000000001</v>
      </c>
      <c r="D24" s="9" t="s">
        <v>78</v>
      </c>
    </row>
    <row r="25" spans="1:4" x14ac:dyDescent="0.3">
      <c r="A25" s="6" t="s">
        <v>72</v>
      </c>
      <c r="B25" s="7">
        <v>45265</v>
      </c>
      <c r="C25" s="8">
        <v>1117.76</v>
      </c>
      <c r="D25" s="9" t="s">
        <v>75</v>
      </c>
    </row>
    <row r="26" spans="1:4" x14ac:dyDescent="0.3">
      <c r="A26" s="6" t="s">
        <v>52</v>
      </c>
      <c r="B26" s="7">
        <v>45265</v>
      </c>
      <c r="C26" s="8">
        <v>674.7</v>
      </c>
      <c r="D26" s="9" t="s">
        <v>51</v>
      </c>
    </row>
    <row r="27" spans="1:4" x14ac:dyDescent="0.3">
      <c r="A27" s="6" t="s">
        <v>556</v>
      </c>
      <c r="B27" s="7">
        <v>45265</v>
      </c>
      <c r="C27" s="8">
        <v>1033.45</v>
      </c>
      <c r="D27" s="9" t="s">
        <v>243</v>
      </c>
    </row>
    <row r="28" spans="1:4" x14ac:dyDescent="0.3">
      <c r="A28" s="6" t="s">
        <v>164</v>
      </c>
      <c r="B28" s="7">
        <v>45265</v>
      </c>
      <c r="C28" s="8">
        <v>729.98</v>
      </c>
      <c r="D28" s="9" t="s">
        <v>243</v>
      </c>
    </row>
    <row r="29" spans="1:4" x14ac:dyDescent="0.3">
      <c r="A29" s="6" t="s">
        <v>556</v>
      </c>
      <c r="B29" s="7">
        <v>45265</v>
      </c>
      <c r="C29" s="8">
        <v>1363.18</v>
      </c>
      <c r="D29" s="9" t="s">
        <v>243</v>
      </c>
    </row>
    <row r="30" spans="1:4" x14ac:dyDescent="0.3">
      <c r="A30" s="6" t="s">
        <v>556</v>
      </c>
      <c r="B30" s="7">
        <v>45265</v>
      </c>
      <c r="C30" s="8">
        <v>1033.45</v>
      </c>
      <c r="D30" s="9" t="s">
        <v>243</v>
      </c>
    </row>
    <row r="31" spans="1:4" x14ac:dyDescent="0.3">
      <c r="A31" s="6" t="s">
        <v>164</v>
      </c>
      <c r="B31" s="7">
        <v>45265</v>
      </c>
      <c r="C31" s="8">
        <v>729.98</v>
      </c>
      <c r="D31" s="9" t="s">
        <v>243</v>
      </c>
    </row>
    <row r="32" spans="1:4" x14ac:dyDescent="0.3">
      <c r="A32" s="6" t="s">
        <v>135</v>
      </c>
      <c r="B32" s="7">
        <v>45265</v>
      </c>
      <c r="C32" s="8">
        <v>511.06</v>
      </c>
      <c r="D32" s="9" t="s">
        <v>151</v>
      </c>
    </row>
    <row r="33" spans="1:4" x14ac:dyDescent="0.3">
      <c r="A33" s="6" t="s">
        <v>16</v>
      </c>
      <c r="B33" s="7">
        <v>45265</v>
      </c>
      <c r="C33" s="8">
        <v>508.4</v>
      </c>
      <c r="D33" s="9" t="s">
        <v>149</v>
      </c>
    </row>
    <row r="34" spans="1:4" x14ac:dyDescent="0.3">
      <c r="A34" s="6" t="s">
        <v>16</v>
      </c>
      <c r="B34" s="7">
        <v>45265</v>
      </c>
      <c r="C34" s="8">
        <v>11918</v>
      </c>
      <c r="D34" s="9" t="s">
        <v>343</v>
      </c>
    </row>
    <row r="35" spans="1:4" x14ac:dyDescent="0.3">
      <c r="A35" s="6" t="s">
        <v>16</v>
      </c>
      <c r="B35" s="7">
        <v>45265</v>
      </c>
      <c r="C35" s="8">
        <v>1458.6</v>
      </c>
      <c r="D35" s="9" t="s">
        <v>343</v>
      </c>
    </row>
    <row r="36" spans="1:4" x14ac:dyDescent="0.3">
      <c r="A36" s="6" t="s">
        <v>14</v>
      </c>
      <c r="B36" s="7">
        <v>45265</v>
      </c>
      <c r="C36" s="8">
        <v>514</v>
      </c>
      <c r="D36" s="9" t="s">
        <v>872</v>
      </c>
    </row>
    <row r="37" spans="1:4" x14ac:dyDescent="0.3">
      <c r="A37" s="6" t="s">
        <v>135</v>
      </c>
      <c r="B37" s="7">
        <v>45265</v>
      </c>
      <c r="C37" s="8">
        <v>1500</v>
      </c>
      <c r="D37" s="9" t="s">
        <v>274</v>
      </c>
    </row>
    <row r="38" spans="1:4" x14ac:dyDescent="0.3">
      <c r="A38" s="6" t="s">
        <v>5</v>
      </c>
      <c r="B38" s="7">
        <v>45265</v>
      </c>
      <c r="C38" s="8">
        <v>990</v>
      </c>
      <c r="D38" s="9" t="s">
        <v>193</v>
      </c>
    </row>
    <row r="39" spans="1:4" x14ac:dyDescent="0.3">
      <c r="A39" s="6" t="s">
        <v>19</v>
      </c>
      <c r="B39" s="7">
        <v>45265</v>
      </c>
      <c r="C39" s="8">
        <v>89940.760000000009</v>
      </c>
      <c r="D39" s="9" t="s">
        <v>459</v>
      </c>
    </row>
    <row r="40" spans="1:4" x14ac:dyDescent="0.3">
      <c r="A40" s="6" t="s">
        <v>72</v>
      </c>
      <c r="B40" s="7">
        <v>45265</v>
      </c>
      <c r="C40" s="8">
        <v>576.25</v>
      </c>
      <c r="D40" s="9" t="s">
        <v>929</v>
      </c>
    </row>
    <row r="41" spans="1:4" x14ac:dyDescent="0.3">
      <c r="A41" s="6" t="s">
        <v>72</v>
      </c>
      <c r="B41" s="7">
        <v>45265</v>
      </c>
      <c r="C41" s="8">
        <v>689.94</v>
      </c>
      <c r="D41" s="9" t="s">
        <v>527</v>
      </c>
    </row>
    <row r="42" spans="1:4" x14ac:dyDescent="0.3">
      <c r="A42" s="6" t="s">
        <v>21</v>
      </c>
      <c r="B42" s="7">
        <v>45265</v>
      </c>
      <c r="C42" s="8">
        <v>1540.88</v>
      </c>
      <c r="D42" s="9" t="s">
        <v>735</v>
      </c>
    </row>
    <row r="43" spans="1:4" x14ac:dyDescent="0.3">
      <c r="A43" s="6" t="s">
        <v>157</v>
      </c>
      <c r="B43" s="7">
        <v>45265</v>
      </c>
      <c r="C43" s="8">
        <v>3058.82</v>
      </c>
      <c r="D43" s="9" t="s">
        <v>560</v>
      </c>
    </row>
    <row r="44" spans="1:4" x14ac:dyDescent="0.3">
      <c r="A44" s="6" t="s">
        <v>157</v>
      </c>
      <c r="B44" s="7">
        <v>45265</v>
      </c>
      <c r="C44" s="8">
        <v>3058.82</v>
      </c>
      <c r="D44" s="9" t="s">
        <v>560</v>
      </c>
    </row>
    <row r="45" spans="1:4" x14ac:dyDescent="0.3">
      <c r="A45" s="6" t="s">
        <v>826</v>
      </c>
      <c r="B45" s="7">
        <v>45265</v>
      </c>
      <c r="C45" s="8">
        <v>650.19000000000005</v>
      </c>
      <c r="D45" s="9" t="s">
        <v>183</v>
      </c>
    </row>
    <row r="46" spans="1:4" x14ac:dyDescent="0.3">
      <c r="A46" s="6" t="s">
        <v>12</v>
      </c>
      <c r="B46" s="7">
        <v>45265</v>
      </c>
      <c r="C46" s="8">
        <v>1100</v>
      </c>
      <c r="D46" s="9" t="s">
        <v>323</v>
      </c>
    </row>
    <row r="47" spans="1:4" x14ac:dyDescent="0.3">
      <c r="A47" s="6" t="s">
        <v>12</v>
      </c>
      <c r="B47" s="7">
        <v>45265</v>
      </c>
      <c r="C47" s="8">
        <v>970</v>
      </c>
      <c r="D47" s="9" t="s">
        <v>323</v>
      </c>
    </row>
    <row r="48" spans="1:4" x14ac:dyDescent="0.3">
      <c r="A48" s="6" t="s">
        <v>30</v>
      </c>
      <c r="B48" s="7">
        <v>45265</v>
      </c>
      <c r="C48" s="8">
        <v>2500</v>
      </c>
      <c r="D48" s="9" t="s">
        <v>749</v>
      </c>
    </row>
    <row r="49" spans="1:4" x14ac:dyDescent="0.3">
      <c r="A49" s="6" t="s">
        <v>128</v>
      </c>
      <c r="B49" s="7">
        <v>45265</v>
      </c>
      <c r="C49" s="8">
        <v>1792</v>
      </c>
      <c r="D49" s="9" t="s">
        <v>127</v>
      </c>
    </row>
    <row r="50" spans="1:4" x14ac:dyDescent="0.3">
      <c r="A50" s="6" t="s">
        <v>197</v>
      </c>
      <c r="B50" s="7">
        <v>45265</v>
      </c>
      <c r="C50" s="8">
        <v>632.6</v>
      </c>
      <c r="D50" s="9" t="s">
        <v>147</v>
      </c>
    </row>
    <row r="51" spans="1:4" x14ac:dyDescent="0.3">
      <c r="A51" s="6" t="s">
        <v>197</v>
      </c>
      <c r="B51" s="7">
        <v>45265</v>
      </c>
      <c r="C51" s="8">
        <v>568.33000000000004</v>
      </c>
      <c r="D51" s="9" t="s">
        <v>147</v>
      </c>
    </row>
    <row r="52" spans="1:4" x14ac:dyDescent="0.3">
      <c r="A52" s="6" t="s">
        <v>197</v>
      </c>
      <c r="B52" s="7">
        <v>45265</v>
      </c>
      <c r="C52" s="8">
        <v>1245.42</v>
      </c>
      <c r="D52" s="9" t="s">
        <v>147</v>
      </c>
    </row>
    <row r="53" spans="1:4" x14ac:dyDescent="0.3">
      <c r="A53" s="6" t="s">
        <v>197</v>
      </c>
      <c r="B53" s="7">
        <v>45265</v>
      </c>
      <c r="C53" s="8">
        <v>647.5</v>
      </c>
      <c r="D53" s="9" t="s">
        <v>147</v>
      </c>
    </row>
    <row r="54" spans="1:4" x14ac:dyDescent="0.3">
      <c r="A54" s="6" t="s">
        <v>12</v>
      </c>
      <c r="B54" s="7">
        <v>45265</v>
      </c>
      <c r="C54" s="8">
        <v>2100</v>
      </c>
      <c r="D54" s="9" t="s">
        <v>122</v>
      </c>
    </row>
    <row r="55" spans="1:4" x14ac:dyDescent="0.3">
      <c r="A55" s="6" t="s">
        <v>123</v>
      </c>
      <c r="B55" s="7">
        <v>45265</v>
      </c>
      <c r="C55" s="8">
        <v>2537.6999999999998</v>
      </c>
      <c r="D55" s="9" t="s">
        <v>122</v>
      </c>
    </row>
    <row r="56" spans="1:4" x14ac:dyDescent="0.3">
      <c r="A56" s="6" t="s">
        <v>123</v>
      </c>
      <c r="B56" s="7">
        <v>45265</v>
      </c>
      <c r="C56" s="8">
        <v>3076.7</v>
      </c>
      <c r="D56" s="9" t="s">
        <v>122</v>
      </c>
    </row>
    <row r="57" spans="1:4" x14ac:dyDescent="0.3">
      <c r="A57" s="6" t="s">
        <v>123</v>
      </c>
      <c r="B57" s="7">
        <v>45265</v>
      </c>
      <c r="C57" s="8">
        <v>695.2</v>
      </c>
      <c r="D57" s="9" t="s">
        <v>122</v>
      </c>
    </row>
    <row r="58" spans="1:4" x14ac:dyDescent="0.3">
      <c r="A58" s="6" t="s">
        <v>123</v>
      </c>
      <c r="B58" s="7">
        <v>45265</v>
      </c>
      <c r="C58" s="8">
        <v>704</v>
      </c>
      <c r="D58" s="9" t="s">
        <v>122</v>
      </c>
    </row>
    <row r="59" spans="1:4" x14ac:dyDescent="0.3">
      <c r="A59" s="6" t="s">
        <v>9</v>
      </c>
      <c r="B59" s="7">
        <v>45265</v>
      </c>
      <c r="C59" s="8">
        <v>7445</v>
      </c>
      <c r="D59" s="9" t="s">
        <v>8</v>
      </c>
    </row>
    <row r="60" spans="1:4" x14ac:dyDescent="0.3">
      <c r="A60" s="6" t="s">
        <v>102</v>
      </c>
      <c r="B60" s="7">
        <v>45265</v>
      </c>
      <c r="C60" s="8">
        <v>522</v>
      </c>
      <c r="D60" s="9" t="s">
        <v>221</v>
      </c>
    </row>
    <row r="61" spans="1:4" x14ac:dyDescent="0.3">
      <c r="A61" s="6" t="s">
        <v>102</v>
      </c>
      <c r="B61" s="7">
        <v>45265</v>
      </c>
      <c r="C61" s="8">
        <v>4284</v>
      </c>
      <c r="D61" s="9" t="s">
        <v>221</v>
      </c>
    </row>
    <row r="62" spans="1:4" x14ac:dyDescent="0.3">
      <c r="A62" s="6" t="s">
        <v>72</v>
      </c>
      <c r="B62" s="7">
        <v>45265</v>
      </c>
      <c r="C62" s="8">
        <v>841.33</v>
      </c>
      <c r="D62" s="9" t="s">
        <v>962</v>
      </c>
    </row>
    <row r="63" spans="1:4" x14ac:dyDescent="0.3">
      <c r="A63" s="6" t="s">
        <v>319</v>
      </c>
      <c r="B63" s="7">
        <v>45265</v>
      </c>
      <c r="C63" s="8">
        <v>4327.8</v>
      </c>
      <c r="D63" s="9" t="s">
        <v>318</v>
      </c>
    </row>
    <row r="64" spans="1:4" x14ac:dyDescent="0.3">
      <c r="A64" s="6" t="s">
        <v>135</v>
      </c>
      <c r="B64" s="7">
        <v>45265</v>
      </c>
      <c r="C64" s="8">
        <v>1083.81</v>
      </c>
      <c r="D64" s="9" t="s">
        <v>134</v>
      </c>
    </row>
    <row r="65" spans="1:4" x14ac:dyDescent="0.3">
      <c r="A65" s="6" t="s">
        <v>135</v>
      </c>
      <c r="B65" s="7">
        <v>45265</v>
      </c>
      <c r="C65" s="8">
        <v>555</v>
      </c>
      <c r="D65" s="9" t="s">
        <v>134</v>
      </c>
    </row>
    <row r="66" spans="1:4" x14ac:dyDescent="0.3">
      <c r="A66" s="6" t="s">
        <v>1</v>
      </c>
      <c r="B66" s="7">
        <v>45265</v>
      </c>
      <c r="C66" s="8">
        <v>932.79</v>
      </c>
      <c r="D66" s="9" t="s">
        <v>0</v>
      </c>
    </row>
    <row r="67" spans="1:4" x14ac:dyDescent="0.3">
      <c r="A67" s="6" t="s">
        <v>14</v>
      </c>
      <c r="B67" s="7">
        <v>45265</v>
      </c>
      <c r="C67" s="8">
        <v>7246.5</v>
      </c>
      <c r="D67" s="9" t="s">
        <v>179</v>
      </c>
    </row>
    <row r="68" spans="1:4" x14ac:dyDescent="0.3">
      <c r="A68" s="6" t="s">
        <v>14</v>
      </c>
      <c r="B68" s="7">
        <v>45265</v>
      </c>
      <c r="C68" s="8">
        <v>5946</v>
      </c>
      <c r="D68" s="9" t="s">
        <v>179</v>
      </c>
    </row>
    <row r="69" spans="1:4" x14ac:dyDescent="0.3">
      <c r="A69" s="6" t="s">
        <v>102</v>
      </c>
      <c r="B69" s="7">
        <v>45265</v>
      </c>
      <c r="C69" s="8">
        <v>538.44000000000005</v>
      </c>
      <c r="D69" s="9" t="s">
        <v>124</v>
      </c>
    </row>
    <row r="70" spans="1:4" x14ac:dyDescent="0.3">
      <c r="A70" s="6" t="s">
        <v>102</v>
      </c>
      <c r="B70" s="7">
        <v>45265</v>
      </c>
      <c r="C70" s="8">
        <v>538.44000000000005</v>
      </c>
      <c r="D70" s="9" t="s">
        <v>124</v>
      </c>
    </row>
    <row r="71" spans="1:4" x14ac:dyDescent="0.3">
      <c r="A71" s="6" t="s">
        <v>102</v>
      </c>
      <c r="B71" s="7">
        <v>45265</v>
      </c>
      <c r="C71" s="8">
        <v>538.44000000000005</v>
      </c>
      <c r="D71" s="9" t="s">
        <v>124</v>
      </c>
    </row>
    <row r="72" spans="1:4" x14ac:dyDescent="0.3">
      <c r="A72" s="6" t="s">
        <v>265</v>
      </c>
      <c r="B72" s="7">
        <v>45267</v>
      </c>
      <c r="C72" s="8">
        <v>925.05</v>
      </c>
      <c r="D72" s="9" t="s">
        <v>256</v>
      </c>
    </row>
    <row r="73" spans="1:4" x14ac:dyDescent="0.3">
      <c r="A73" s="6" t="s">
        <v>80</v>
      </c>
      <c r="B73" s="7">
        <v>45267</v>
      </c>
      <c r="C73" s="8">
        <v>4297</v>
      </c>
      <c r="D73" s="9" t="s">
        <v>98</v>
      </c>
    </row>
    <row r="74" spans="1:4" x14ac:dyDescent="0.3">
      <c r="A74" s="6" t="s">
        <v>111</v>
      </c>
      <c r="B74" s="7">
        <v>45267</v>
      </c>
      <c r="C74" s="8">
        <v>7364.75</v>
      </c>
      <c r="D74" s="9" t="s">
        <v>87</v>
      </c>
    </row>
    <row r="75" spans="1:4" x14ac:dyDescent="0.3">
      <c r="A75" s="6" t="s">
        <v>30</v>
      </c>
      <c r="B75" s="7">
        <v>45267</v>
      </c>
      <c r="C75" s="8">
        <v>48520.65</v>
      </c>
      <c r="D75" s="9" t="s">
        <v>87</v>
      </c>
    </row>
    <row r="76" spans="1:4" x14ac:dyDescent="0.3">
      <c r="A76" s="6" t="s">
        <v>100</v>
      </c>
      <c r="B76" s="7">
        <v>45267</v>
      </c>
      <c r="C76" s="8">
        <v>586.41999999999996</v>
      </c>
      <c r="D76" s="9" t="s">
        <v>503</v>
      </c>
    </row>
    <row r="77" spans="1:4" x14ac:dyDescent="0.3">
      <c r="A77" s="6" t="s">
        <v>141</v>
      </c>
      <c r="B77" s="7">
        <v>45267</v>
      </c>
      <c r="C77" s="8">
        <v>1026.54</v>
      </c>
      <c r="D77" s="9" t="s">
        <v>209</v>
      </c>
    </row>
    <row r="78" spans="1:4" x14ac:dyDescent="0.3">
      <c r="A78" s="6" t="s">
        <v>88</v>
      </c>
      <c r="B78" s="7">
        <v>45267</v>
      </c>
      <c r="C78" s="8">
        <v>4614.2299999999996</v>
      </c>
      <c r="D78" s="9" t="s">
        <v>78</v>
      </c>
    </row>
    <row r="79" spans="1:4" x14ac:dyDescent="0.3">
      <c r="A79" s="6" t="s">
        <v>70</v>
      </c>
      <c r="B79" s="7">
        <v>45267</v>
      </c>
      <c r="C79" s="8">
        <v>651.79999999999995</v>
      </c>
      <c r="D79" s="9" t="s">
        <v>78</v>
      </c>
    </row>
    <row r="80" spans="1:4" x14ac:dyDescent="0.3">
      <c r="A80" s="6" t="s">
        <v>77</v>
      </c>
      <c r="B80" s="7">
        <v>45267</v>
      </c>
      <c r="C80" s="8">
        <v>2730</v>
      </c>
      <c r="D80" s="9" t="s">
        <v>76</v>
      </c>
    </row>
    <row r="81" spans="1:4" x14ac:dyDescent="0.3">
      <c r="A81" s="6" t="s">
        <v>32</v>
      </c>
      <c r="B81" s="7">
        <v>45267</v>
      </c>
      <c r="C81" s="8">
        <v>6650</v>
      </c>
      <c r="D81" s="9" t="s">
        <v>158</v>
      </c>
    </row>
    <row r="82" spans="1:4" x14ac:dyDescent="0.3">
      <c r="A82" s="6" t="s">
        <v>32</v>
      </c>
      <c r="B82" s="7">
        <v>45267</v>
      </c>
      <c r="C82" s="8">
        <v>12461.62</v>
      </c>
      <c r="D82" s="9" t="s">
        <v>158</v>
      </c>
    </row>
    <row r="83" spans="1:4" x14ac:dyDescent="0.3">
      <c r="A83" s="6" t="s">
        <v>317</v>
      </c>
      <c r="B83" s="7">
        <v>45267</v>
      </c>
      <c r="C83" s="8">
        <v>10000</v>
      </c>
      <c r="D83" s="9" t="s">
        <v>961</v>
      </c>
    </row>
    <row r="84" spans="1:4" x14ac:dyDescent="0.3">
      <c r="A84" s="6" t="s">
        <v>52</v>
      </c>
      <c r="B84" s="7">
        <v>45267</v>
      </c>
      <c r="C84" s="8">
        <v>2950.5899999999997</v>
      </c>
      <c r="D84" s="9" t="s">
        <v>59</v>
      </c>
    </row>
    <row r="85" spans="1:4" x14ac:dyDescent="0.3">
      <c r="A85" s="6" t="s">
        <v>52</v>
      </c>
      <c r="B85" s="7">
        <v>45267</v>
      </c>
      <c r="C85" s="8">
        <v>2026</v>
      </c>
      <c r="D85" s="9" t="s">
        <v>59</v>
      </c>
    </row>
    <row r="86" spans="1:4" x14ac:dyDescent="0.3">
      <c r="A86" s="6" t="s">
        <v>52</v>
      </c>
      <c r="B86" s="7">
        <v>45267</v>
      </c>
      <c r="C86" s="8">
        <v>4987.6000000000004</v>
      </c>
      <c r="D86" s="9" t="s">
        <v>59</v>
      </c>
    </row>
    <row r="87" spans="1:4" x14ac:dyDescent="0.3">
      <c r="A87" s="6" t="s">
        <v>52</v>
      </c>
      <c r="B87" s="7">
        <v>45267</v>
      </c>
      <c r="C87" s="8">
        <v>2482.2800000000002</v>
      </c>
      <c r="D87" s="9" t="s">
        <v>59</v>
      </c>
    </row>
    <row r="88" spans="1:4" x14ac:dyDescent="0.3">
      <c r="A88" s="6" t="s">
        <v>52</v>
      </c>
      <c r="B88" s="7">
        <v>45267</v>
      </c>
      <c r="C88" s="8">
        <v>2232.8000000000002</v>
      </c>
      <c r="D88" s="9" t="s">
        <v>59</v>
      </c>
    </row>
    <row r="89" spans="1:4" x14ac:dyDescent="0.3">
      <c r="A89" s="6" t="s">
        <v>52</v>
      </c>
      <c r="B89" s="7">
        <v>45267</v>
      </c>
      <c r="C89" s="8">
        <v>3889.06</v>
      </c>
      <c r="D89" s="9" t="s">
        <v>59</v>
      </c>
    </row>
    <row r="90" spans="1:4" x14ac:dyDescent="0.3">
      <c r="A90" s="6" t="s">
        <v>52</v>
      </c>
      <c r="B90" s="7">
        <v>45267</v>
      </c>
      <c r="C90" s="8">
        <v>2552.7000000000003</v>
      </c>
      <c r="D90" s="9" t="s">
        <v>59</v>
      </c>
    </row>
    <row r="91" spans="1:4" x14ac:dyDescent="0.3">
      <c r="A91" s="6" t="s">
        <v>52</v>
      </c>
      <c r="B91" s="7">
        <v>45267</v>
      </c>
      <c r="C91" s="8">
        <v>2931.28</v>
      </c>
      <c r="D91" s="9" t="s">
        <v>59</v>
      </c>
    </row>
    <row r="92" spans="1:4" x14ac:dyDescent="0.3">
      <c r="A92" s="6" t="s">
        <v>960</v>
      </c>
      <c r="B92" s="7">
        <v>45267</v>
      </c>
      <c r="C92" s="8">
        <v>39309</v>
      </c>
      <c r="D92" s="9" t="s">
        <v>152</v>
      </c>
    </row>
    <row r="93" spans="1:4" x14ac:dyDescent="0.3">
      <c r="A93" s="6" t="s">
        <v>53</v>
      </c>
      <c r="B93" s="7">
        <v>45267</v>
      </c>
      <c r="C93" s="8">
        <v>724.58</v>
      </c>
      <c r="D93" s="9" t="s">
        <v>51</v>
      </c>
    </row>
    <row r="94" spans="1:4" x14ac:dyDescent="0.3">
      <c r="A94" s="6" t="s">
        <v>556</v>
      </c>
      <c r="B94" s="7">
        <v>45267</v>
      </c>
      <c r="C94" s="8">
        <v>1131.71</v>
      </c>
      <c r="D94" s="9" t="s">
        <v>243</v>
      </c>
    </row>
    <row r="95" spans="1:4" x14ac:dyDescent="0.3">
      <c r="A95" s="6" t="s">
        <v>556</v>
      </c>
      <c r="B95" s="7">
        <v>45267</v>
      </c>
      <c r="C95" s="8">
        <v>797.57</v>
      </c>
      <c r="D95" s="9" t="s">
        <v>243</v>
      </c>
    </row>
    <row r="96" spans="1:4" x14ac:dyDescent="0.3">
      <c r="A96" s="6" t="s">
        <v>7</v>
      </c>
      <c r="B96" s="7">
        <v>45267</v>
      </c>
      <c r="C96" s="8">
        <v>1740</v>
      </c>
      <c r="D96" s="9" t="s">
        <v>50</v>
      </c>
    </row>
    <row r="97" spans="1:4" x14ac:dyDescent="0.3">
      <c r="A97" s="6" t="s">
        <v>48</v>
      </c>
      <c r="B97" s="7">
        <v>45267</v>
      </c>
      <c r="C97" s="8">
        <v>2115</v>
      </c>
      <c r="D97" s="9" t="s">
        <v>821</v>
      </c>
    </row>
    <row r="98" spans="1:4" x14ac:dyDescent="0.3">
      <c r="A98" s="6" t="s">
        <v>12</v>
      </c>
      <c r="B98" s="7">
        <v>45267</v>
      </c>
      <c r="C98" s="8">
        <v>1134</v>
      </c>
      <c r="D98" s="9" t="s">
        <v>44</v>
      </c>
    </row>
    <row r="99" spans="1:4" x14ac:dyDescent="0.3">
      <c r="A99" s="6" t="s">
        <v>12</v>
      </c>
      <c r="B99" s="7">
        <v>45267</v>
      </c>
      <c r="C99" s="8">
        <v>880</v>
      </c>
      <c r="D99" s="9" t="s">
        <v>44</v>
      </c>
    </row>
    <row r="100" spans="1:4" x14ac:dyDescent="0.3">
      <c r="A100" s="6" t="s">
        <v>12</v>
      </c>
      <c r="B100" s="7">
        <v>45267</v>
      </c>
      <c r="C100" s="8">
        <v>1127</v>
      </c>
      <c r="D100" s="9" t="s">
        <v>44</v>
      </c>
    </row>
    <row r="101" spans="1:4" x14ac:dyDescent="0.3">
      <c r="A101" s="6" t="s">
        <v>12</v>
      </c>
      <c r="B101" s="7">
        <v>45267</v>
      </c>
      <c r="C101" s="8">
        <v>560</v>
      </c>
      <c r="D101" s="9" t="s">
        <v>44</v>
      </c>
    </row>
    <row r="102" spans="1:4" x14ac:dyDescent="0.3">
      <c r="A102" s="6" t="s">
        <v>12</v>
      </c>
      <c r="B102" s="7">
        <v>45267</v>
      </c>
      <c r="C102" s="8">
        <v>647</v>
      </c>
      <c r="D102" s="9" t="s">
        <v>44</v>
      </c>
    </row>
    <row r="103" spans="1:4" x14ac:dyDescent="0.3">
      <c r="A103" s="6" t="s">
        <v>12</v>
      </c>
      <c r="B103" s="7">
        <v>45267</v>
      </c>
      <c r="C103" s="8">
        <v>828</v>
      </c>
      <c r="D103" s="9" t="s">
        <v>44</v>
      </c>
    </row>
    <row r="104" spans="1:4" x14ac:dyDescent="0.3">
      <c r="A104" s="6" t="s">
        <v>12</v>
      </c>
      <c r="B104" s="7">
        <v>45267</v>
      </c>
      <c r="C104" s="8">
        <v>1119.5</v>
      </c>
      <c r="D104" s="9" t="s">
        <v>44</v>
      </c>
    </row>
    <row r="105" spans="1:4" x14ac:dyDescent="0.3">
      <c r="A105" s="6" t="s">
        <v>12</v>
      </c>
      <c r="B105" s="7">
        <v>45267</v>
      </c>
      <c r="C105" s="8">
        <v>574</v>
      </c>
      <c r="D105" s="9" t="s">
        <v>44</v>
      </c>
    </row>
    <row r="106" spans="1:4" x14ac:dyDescent="0.3">
      <c r="A106" s="6" t="s">
        <v>12</v>
      </c>
      <c r="B106" s="7">
        <v>45267</v>
      </c>
      <c r="C106" s="8">
        <v>2369</v>
      </c>
      <c r="D106" s="9" t="s">
        <v>44</v>
      </c>
    </row>
    <row r="107" spans="1:4" x14ac:dyDescent="0.3">
      <c r="A107" s="6" t="s">
        <v>12</v>
      </c>
      <c r="B107" s="7">
        <v>45267</v>
      </c>
      <c r="C107" s="8">
        <v>880</v>
      </c>
      <c r="D107" s="9" t="s">
        <v>44</v>
      </c>
    </row>
    <row r="108" spans="1:4" x14ac:dyDescent="0.3">
      <c r="A108" s="6" t="s">
        <v>12</v>
      </c>
      <c r="B108" s="7">
        <v>45267</v>
      </c>
      <c r="C108" s="8">
        <v>880</v>
      </c>
      <c r="D108" s="9" t="s">
        <v>44</v>
      </c>
    </row>
    <row r="109" spans="1:4" x14ac:dyDescent="0.3">
      <c r="A109" s="6" t="s">
        <v>12</v>
      </c>
      <c r="B109" s="7">
        <v>45267</v>
      </c>
      <c r="C109" s="8">
        <v>1280</v>
      </c>
      <c r="D109" s="9" t="s">
        <v>44</v>
      </c>
    </row>
    <row r="110" spans="1:4" x14ac:dyDescent="0.3">
      <c r="A110" s="6" t="s">
        <v>12</v>
      </c>
      <c r="B110" s="7">
        <v>45267</v>
      </c>
      <c r="C110" s="8">
        <v>640</v>
      </c>
      <c r="D110" s="9" t="s">
        <v>44</v>
      </c>
    </row>
    <row r="111" spans="1:4" x14ac:dyDescent="0.3">
      <c r="A111" s="6" t="s">
        <v>12</v>
      </c>
      <c r="B111" s="7">
        <v>45267</v>
      </c>
      <c r="C111" s="8">
        <v>974</v>
      </c>
      <c r="D111" s="9" t="s">
        <v>44</v>
      </c>
    </row>
    <row r="112" spans="1:4" x14ac:dyDescent="0.3">
      <c r="A112" s="6" t="s">
        <v>12</v>
      </c>
      <c r="B112" s="7">
        <v>45267</v>
      </c>
      <c r="C112" s="8">
        <v>734</v>
      </c>
      <c r="D112" s="9" t="s">
        <v>44</v>
      </c>
    </row>
    <row r="113" spans="1:4" x14ac:dyDescent="0.3">
      <c r="A113" s="6" t="s">
        <v>40</v>
      </c>
      <c r="B113" s="7">
        <v>45267</v>
      </c>
      <c r="C113" s="8">
        <v>2625</v>
      </c>
      <c r="D113" s="9" t="s">
        <v>727</v>
      </c>
    </row>
    <row r="114" spans="1:4" x14ac:dyDescent="0.3">
      <c r="A114" s="6" t="s">
        <v>94</v>
      </c>
      <c r="B114" s="7">
        <v>45267</v>
      </c>
      <c r="C114" s="8">
        <v>500</v>
      </c>
      <c r="D114" s="9" t="s">
        <v>714</v>
      </c>
    </row>
    <row r="115" spans="1:4" x14ac:dyDescent="0.3">
      <c r="A115" s="6" t="s">
        <v>215</v>
      </c>
      <c r="B115" s="7">
        <v>45267</v>
      </c>
      <c r="C115" s="8">
        <v>15298.83</v>
      </c>
      <c r="D115" s="9" t="s">
        <v>819</v>
      </c>
    </row>
    <row r="116" spans="1:4" x14ac:dyDescent="0.3">
      <c r="A116" s="6" t="s">
        <v>215</v>
      </c>
      <c r="B116" s="7">
        <v>45267</v>
      </c>
      <c r="C116" s="8">
        <v>3671.72</v>
      </c>
      <c r="D116" s="9" t="s">
        <v>819</v>
      </c>
    </row>
    <row r="117" spans="1:4" x14ac:dyDescent="0.3">
      <c r="A117" s="6" t="s">
        <v>215</v>
      </c>
      <c r="B117" s="7">
        <v>45267</v>
      </c>
      <c r="C117" s="8">
        <v>18358.599999999999</v>
      </c>
      <c r="D117" s="9" t="s">
        <v>819</v>
      </c>
    </row>
    <row r="118" spans="1:4" x14ac:dyDescent="0.3">
      <c r="A118" s="6" t="s">
        <v>215</v>
      </c>
      <c r="B118" s="7">
        <v>45267</v>
      </c>
      <c r="C118" s="8">
        <v>3059.7700000000023</v>
      </c>
      <c r="D118" s="9" t="s">
        <v>819</v>
      </c>
    </row>
    <row r="119" spans="1:4" x14ac:dyDescent="0.3">
      <c r="A119" s="6" t="s">
        <v>32</v>
      </c>
      <c r="B119" s="7">
        <v>45267</v>
      </c>
      <c r="C119" s="8">
        <v>5935.9</v>
      </c>
      <c r="D119" s="9" t="s">
        <v>713</v>
      </c>
    </row>
    <row r="120" spans="1:4" x14ac:dyDescent="0.3">
      <c r="A120" s="6" t="s">
        <v>80</v>
      </c>
      <c r="B120" s="7">
        <v>45267</v>
      </c>
      <c r="C120" s="8">
        <v>932.94</v>
      </c>
      <c r="D120" s="9" t="s">
        <v>959</v>
      </c>
    </row>
    <row r="121" spans="1:4" x14ac:dyDescent="0.3">
      <c r="A121" s="6" t="s">
        <v>89</v>
      </c>
      <c r="B121" s="7">
        <v>45267</v>
      </c>
      <c r="C121" s="8">
        <v>1173.3800000000001</v>
      </c>
      <c r="D121" s="9" t="s">
        <v>142</v>
      </c>
    </row>
    <row r="122" spans="1:4" x14ac:dyDescent="0.3">
      <c r="A122" s="6" t="s">
        <v>14</v>
      </c>
      <c r="B122" s="7">
        <v>45267</v>
      </c>
      <c r="C122" s="8">
        <v>781.29</v>
      </c>
      <c r="D122" s="9" t="s">
        <v>958</v>
      </c>
    </row>
    <row r="123" spans="1:4" x14ac:dyDescent="0.3">
      <c r="A123" s="6" t="s">
        <v>40</v>
      </c>
      <c r="B123" s="7">
        <v>45267</v>
      </c>
      <c r="C123" s="8">
        <v>2475</v>
      </c>
      <c r="D123" s="9" t="s">
        <v>609</v>
      </c>
    </row>
    <row r="124" spans="1:4" x14ac:dyDescent="0.3">
      <c r="A124" s="6" t="s">
        <v>32</v>
      </c>
      <c r="B124" s="7">
        <v>45267</v>
      </c>
      <c r="C124" s="8">
        <v>18400</v>
      </c>
      <c r="D124" s="9" t="s">
        <v>957</v>
      </c>
    </row>
    <row r="125" spans="1:4" x14ac:dyDescent="0.3">
      <c r="A125" s="6" t="s">
        <v>16</v>
      </c>
      <c r="B125" s="7">
        <v>45267</v>
      </c>
      <c r="C125" s="8">
        <v>2560.2199999999998</v>
      </c>
      <c r="D125" s="9" t="s">
        <v>282</v>
      </c>
    </row>
    <row r="126" spans="1:4" x14ac:dyDescent="0.3">
      <c r="A126" s="6" t="s">
        <v>16</v>
      </c>
      <c r="B126" s="7">
        <v>45267</v>
      </c>
      <c r="C126" s="8">
        <v>1737.8</v>
      </c>
      <c r="D126" s="9" t="s">
        <v>282</v>
      </c>
    </row>
    <row r="127" spans="1:4" x14ac:dyDescent="0.3">
      <c r="A127" s="6" t="s">
        <v>72</v>
      </c>
      <c r="B127" s="7">
        <v>45267</v>
      </c>
      <c r="C127" s="8">
        <v>644.12</v>
      </c>
      <c r="D127" s="9" t="s">
        <v>477</v>
      </c>
    </row>
    <row r="128" spans="1:4" x14ac:dyDescent="0.3">
      <c r="A128" s="6" t="s">
        <v>72</v>
      </c>
      <c r="B128" s="7">
        <v>45267</v>
      </c>
      <c r="C128" s="8">
        <v>1769.35</v>
      </c>
      <c r="D128" s="9" t="s">
        <v>477</v>
      </c>
    </row>
    <row r="129" spans="1:4" x14ac:dyDescent="0.3">
      <c r="A129" s="6" t="s">
        <v>72</v>
      </c>
      <c r="B129" s="7">
        <v>45267</v>
      </c>
      <c r="C129" s="8">
        <v>678.98</v>
      </c>
      <c r="D129" s="9" t="s">
        <v>477</v>
      </c>
    </row>
    <row r="130" spans="1:4" x14ac:dyDescent="0.3">
      <c r="A130" s="6" t="s">
        <v>72</v>
      </c>
      <c r="B130" s="7">
        <v>45267</v>
      </c>
      <c r="C130" s="8">
        <v>691.5</v>
      </c>
      <c r="D130" s="9" t="s">
        <v>929</v>
      </c>
    </row>
    <row r="131" spans="1:4" x14ac:dyDescent="0.3">
      <c r="A131" s="6" t="s">
        <v>200</v>
      </c>
      <c r="B131" s="7">
        <v>45267</v>
      </c>
      <c r="C131" s="8">
        <v>960</v>
      </c>
      <c r="D131" s="9" t="s">
        <v>27</v>
      </c>
    </row>
    <row r="132" spans="1:4" x14ac:dyDescent="0.3">
      <c r="A132" s="6" t="s">
        <v>25</v>
      </c>
      <c r="B132" s="7">
        <v>45267</v>
      </c>
      <c r="C132" s="8">
        <v>18306</v>
      </c>
      <c r="D132" s="9" t="s">
        <v>24</v>
      </c>
    </row>
    <row r="133" spans="1:4" x14ac:dyDescent="0.3">
      <c r="A133" s="6" t="s">
        <v>25</v>
      </c>
      <c r="B133" s="7">
        <v>45267</v>
      </c>
      <c r="C133" s="8">
        <v>15255</v>
      </c>
      <c r="D133" s="9" t="s">
        <v>24</v>
      </c>
    </row>
    <row r="134" spans="1:4" x14ac:dyDescent="0.3">
      <c r="A134" s="6" t="s">
        <v>141</v>
      </c>
      <c r="B134" s="7">
        <v>45267</v>
      </c>
      <c r="C134" s="8">
        <v>7090.0599999999995</v>
      </c>
      <c r="D134" s="9" t="s">
        <v>956</v>
      </c>
    </row>
    <row r="135" spans="1:4" x14ac:dyDescent="0.3">
      <c r="A135" s="6" t="s">
        <v>52</v>
      </c>
      <c r="B135" s="7">
        <v>45267</v>
      </c>
      <c r="C135" s="8">
        <v>1101</v>
      </c>
      <c r="D135" s="9" t="s">
        <v>190</v>
      </c>
    </row>
    <row r="136" spans="1:4" x14ac:dyDescent="0.3">
      <c r="A136" s="6" t="s">
        <v>52</v>
      </c>
      <c r="B136" s="7">
        <v>45267</v>
      </c>
      <c r="C136" s="8">
        <v>832.8</v>
      </c>
      <c r="D136" s="9" t="s">
        <v>190</v>
      </c>
    </row>
    <row r="137" spans="1:4" x14ac:dyDescent="0.3">
      <c r="A137" s="6" t="s">
        <v>215</v>
      </c>
      <c r="B137" s="7">
        <v>45267</v>
      </c>
      <c r="C137" s="8">
        <v>1012.5</v>
      </c>
      <c r="D137" s="9" t="s">
        <v>619</v>
      </c>
    </row>
    <row r="138" spans="1:4" x14ac:dyDescent="0.3">
      <c r="A138" s="6" t="s">
        <v>317</v>
      </c>
      <c r="B138" s="7">
        <v>45267</v>
      </c>
      <c r="C138" s="8">
        <v>10000</v>
      </c>
      <c r="D138" s="9" t="s">
        <v>955</v>
      </c>
    </row>
    <row r="139" spans="1:4" x14ac:dyDescent="0.3">
      <c r="A139" s="6" t="s">
        <v>30</v>
      </c>
      <c r="B139" s="7">
        <v>45267</v>
      </c>
      <c r="C139" s="8">
        <v>184358.25</v>
      </c>
      <c r="D139" s="9" t="s">
        <v>954</v>
      </c>
    </row>
    <row r="140" spans="1:4" x14ac:dyDescent="0.3">
      <c r="A140" s="6" t="s">
        <v>21</v>
      </c>
      <c r="B140" s="7">
        <v>45267</v>
      </c>
      <c r="C140" s="8">
        <v>2941.18</v>
      </c>
      <c r="D140" s="9" t="s">
        <v>505</v>
      </c>
    </row>
    <row r="141" spans="1:4" x14ac:dyDescent="0.3">
      <c r="A141" s="6" t="s">
        <v>21</v>
      </c>
      <c r="B141" s="7">
        <v>45267</v>
      </c>
      <c r="C141" s="8">
        <v>2970</v>
      </c>
      <c r="D141" s="9" t="s">
        <v>505</v>
      </c>
    </row>
    <row r="142" spans="1:4" x14ac:dyDescent="0.3">
      <c r="A142" s="6" t="s">
        <v>128</v>
      </c>
      <c r="B142" s="7">
        <v>45267</v>
      </c>
      <c r="C142" s="8">
        <v>3570</v>
      </c>
      <c r="D142" s="9" t="s">
        <v>127</v>
      </c>
    </row>
    <row r="143" spans="1:4" x14ac:dyDescent="0.3">
      <c r="A143" s="6" t="s">
        <v>9</v>
      </c>
      <c r="B143" s="7">
        <v>45267</v>
      </c>
      <c r="C143" s="8">
        <v>1695</v>
      </c>
      <c r="D143" s="9" t="s">
        <v>8</v>
      </c>
    </row>
    <row r="144" spans="1:4" x14ac:dyDescent="0.3">
      <c r="A144" s="6" t="s">
        <v>102</v>
      </c>
      <c r="B144" s="7">
        <v>45267</v>
      </c>
      <c r="C144" s="8">
        <v>3132</v>
      </c>
      <c r="D144" s="9" t="s">
        <v>221</v>
      </c>
    </row>
    <row r="145" spans="1:4" x14ac:dyDescent="0.3">
      <c r="A145" s="6" t="s">
        <v>102</v>
      </c>
      <c r="B145" s="7">
        <v>45267</v>
      </c>
      <c r="C145" s="8">
        <v>783</v>
      </c>
      <c r="D145" s="9" t="s">
        <v>221</v>
      </c>
    </row>
    <row r="146" spans="1:4" x14ac:dyDescent="0.3">
      <c r="A146" s="6" t="s">
        <v>102</v>
      </c>
      <c r="B146" s="7">
        <v>45267</v>
      </c>
      <c r="C146" s="8">
        <v>1044</v>
      </c>
      <c r="D146" s="9" t="s">
        <v>221</v>
      </c>
    </row>
    <row r="147" spans="1:4" x14ac:dyDescent="0.3">
      <c r="A147" s="6" t="s">
        <v>317</v>
      </c>
      <c r="B147" s="7">
        <v>45267</v>
      </c>
      <c r="C147" s="8">
        <v>10000</v>
      </c>
      <c r="D147" s="9" t="s">
        <v>953</v>
      </c>
    </row>
    <row r="148" spans="1:4" x14ac:dyDescent="0.3">
      <c r="A148" s="6" t="s">
        <v>21</v>
      </c>
      <c r="B148" s="7">
        <v>45267</v>
      </c>
      <c r="C148" s="8">
        <v>3017.5</v>
      </c>
      <c r="D148" s="9" t="s">
        <v>117</v>
      </c>
    </row>
    <row r="149" spans="1:4" x14ac:dyDescent="0.3">
      <c r="A149" s="6" t="s">
        <v>21</v>
      </c>
      <c r="B149" s="7">
        <v>45267</v>
      </c>
      <c r="C149" s="8">
        <v>1471.64</v>
      </c>
      <c r="D149" s="9" t="s">
        <v>117</v>
      </c>
    </row>
    <row r="150" spans="1:4" x14ac:dyDescent="0.3">
      <c r="A150" s="6" t="s">
        <v>317</v>
      </c>
      <c r="B150" s="7">
        <v>45267</v>
      </c>
      <c r="C150" s="8">
        <v>10000</v>
      </c>
      <c r="D150" s="9" t="s">
        <v>117</v>
      </c>
    </row>
    <row r="151" spans="1:4" x14ac:dyDescent="0.3">
      <c r="A151" s="6" t="s">
        <v>5</v>
      </c>
      <c r="B151" s="7">
        <v>45267</v>
      </c>
      <c r="C151" s="8">
        <v>551.22</v>
      </c>
      <c r="D151" s="9" t="s">
        <v>4</v>
      </c>
    </row>
    <row r="152" spans="1:4" x14ac:dyDescent="0.3">
      <c r="A152" s="6" t="s">
        <v>102</v>
      </c>
      <c r="B152" s="7">
        <v>45267</v>
      </c>
      <c r="C152" s="8">
        <v>538.44000000000005</v>
      </c>
      <c r="D152" s="9" t="s">
        <v>124</v>
      </c>
    </row>
    <row r="153" spans="1:4" x14ac:dyDescent="0.3">
      <c r="A153" s="6" t="s">
        <v>102</v>
      </c>
      <c r="B153" s="7">
        <v>45267</v>
      </c>
      <c r="C153" s="8">
        <v>614.32000000000005</v>
      </c>
      <c r="D153" s="9" t="s">
        <v>124</v>
      </c>
    </row>
    <row r="154" spans="1:4" x14ac:dyDescent="0.3">
      <c r="A154" s="6" t="s">
        <v>70</v>
      </c>
      <c r="B154" s="7">
        <v>45268</v>
      </c>
      <c r="C154" s="8">
        <v>4000</v>
      </c>
      <c r="D154" s="9" t="s">
        <v>354</v>
      </c>
    </row>
    <row r="155" spans="1:4" x14ac:dyDescent="0.3">
      <c r="A155" s="6" t="s">
        <v>62</v>
      </c>
      <c r="B155" s="7">
        <v>45268</v>
      </c>
      <c r="C155" s="8">
        <v>41007.58</v>
      </c>
      <c r="D155" s="9" t="s">
        <v>61</v>
      </c>
    </row>
    <row r="156" spans="1:4" x14ac:dyDescent="0.3">
      <c r="A156" s="6" t="s">
        <v>62</v>
      </c>
      <c r="B156" s="7">
        <v>45268</v>
      </c>
      <c r="C156" s="8">
        <v>42683.839999999975</v>
      </c>
      <c r="D156" s="9" t="s">
        <v>61</v>
      </c>
    </row>
    <row r="157" spans="1:4" x14ac:dyDescent="0.3">
      <c r="A157" s="6" t="s">
        <v>164</v>
      </c>
      <c r="B157" s="7">
        <v>45272</v>
      </c>
      <c r="C157" s="8">
        <v>804.44</v>
      </c>
      <c r="D157" s="9" t="s">
        <v>604</v>
      </c>
    </row>
    <row r="158" spans="1:4" x14ac:dyDescent="0.3">
      <c r="A158" s="6" t="s">
        <v>16</v>
      </c>
      <c r="B158" s="7">
        <v>45272</v>
      </c>
      <c r="C158" s="8">
        <v>2294.6999999999998</v>
      </c>
      <c r="D158" s="9" t="s">
        <v>497</v>
      </c>
    </row>
    <row r="159" spans="1:4" x14ac:dyDescent="0.3">
      <c r="A159" s="6" t="s">
        <v>14</v>
      </c>
      <c r="B159" s="7">
        <v>45272</v>
      </c>
      <c r="C159" s="8">
        <v>999.43000000000006</v>
      </c>
      <c r="D159" s="9" t="s">
        <v>944</v>
      </c>
    </row>
    <row r="160" spans="1:4" x14ac:dyDescent="0.3">
      <c r="A160" s="6" t="s">
        <v>317</v>
      </c>
      <c r="B160" s="7">
        <v>45272</v>
      </c>
      <c r="C160" s="8">
        <v>9600</v>
      </c>
      <c r="D160" s="9" t="s">
        <v>104</v>
      </c>
    </row>
    <row r="161" spans="1:4" x14ac:dyDescent="0.3">
      <c r="A161" s="6" t="s">
        <v>21</v>
      </c>
      <c r="B161" s="7">
        <v>45272</v>
      </c>
      <c r="C161" s="8">
        <v>176106</v>
      </c>
      <c r="D161" s="9" t="s">
        <v>286</v>
      </c>
    </row>
    <row r="162" spans="1:4" x14ac:dyDescent="0.3">
      <c r="A162" s="6" t="s">
        <v>92</v>
      </c>
      <c r="B162" s="7">
        <v>45272</v>
      </c>
      <c r="C162" s="8">
        <v>2793.49</v>
      </c>
      <c r="D162" s="9" t="s">
        <v>95</v>
      </c>
    </row>
    <row r="163" spans="1:4" x14ac:dyDescent="0.3">
      <c r="A163" s="6" t="s">
        <v>92</v>
      </c>
      <c r="B163" s="7">
        <v>45272</v>
      </c>
      <c r="C163" s="8">
        <v>510.38</v>
      </c>
      <c r="D163" s="9" t="s">
        <v>95</v>
      </c>
    </row>
    <row r="164" spans="1:4" x14ac:dyDescent="0.3">
      <c r="A164" s="6" t="s">
        <v>92</v>
      </c>
      <c r="B164" s="7">
        <v>45272</v>
      </c>
      <c r="C164" s="8">
        <v>555.66999999999996</v>
      </c>
      <c r="D164" s="9" t="s">
        <v>95</v>
      </c>
    </row>
    <row r="165" spans="1:4" x14ac:dyDescent="0.3">
      <c r="A165" s="6" t="s">
        <v>211</v>
      </c>
      <c r="B165" s="7">
        <v>45272</v>
      </c>
      <c r="C165" s="8">
        <v>7375.36</v>
      </c>
      <c r="D165" s="9" t="s">
        <v>450</v>
      </c>
    </row>
    <row r="166" spans="1:4" x14ac:dyDescent="0.3">
      <c r="A166" s="6" t="s">
        <v>21</v>
      </c>
      <c r="B166" s="7">
        <v>45272</v>
      </c>
      <c r="C166" s="8">
        <v>3000</v>
      </c>
      <c r="D166" s="9" t="s">
        <v>952</v>
      </c>
    </row>
    <row r="167" spans="1:4" x14ac:dyDescent="0.3">
      <c r="A167" s="6" t="s">
        <v>21</v>
      </c>
      <c r="B167" s="7">
        <v>45272</v>
      </c>
      <c r="C167" s="8">
        <v>846.87</v>
      </c>
      <c r="D167" s="9" t="s">
        <v>87</v>
      </c>
    </row>
    <row r="168" spans="1:4" x14ac:dyDescent="0.3">
      <c r="A168" s="6" t="s">
        <v>317</v>
      </c>
      <c r="B168" s="7">
        <v>45272</v>
      </c>
      <c r="C168" s="8">
        <v>8250</v>
      </c>
      <c r="D168" s="9" t="s">
        <v>951</v>
      </c>
    </row>
    <row r="169" spans="1:4" x14ac:dyDescent="0.3">
      <c r="A169" s="6" t="s">
        <v>21</v>
      </c>
      <c r="B169" s="7">
        <v>45272</v>
      </c>
      <c r="C169" s="8">
        <v>535.32000000000005</v>
      </c>
      <c r="D169" s="9" t="s">
        <v>87</v>
      </c>
    </row>
    <row r="170" spans="1:4" x14ac:dyDescent="0.3">
      <c r="A170" s="6" t="s">
        <v>21</v>
      </c>
      <c r="B170" s="7">
        <v>45272</v>
      </c>
      <c r="C170" s="8">
        <v>541.29</v>
      </c>
      <c r="D170" s="9" t="s">
        <v>87</v>
      </c>
    </row>
    <row r="171" spans="1:4" x14ac:dyDescent="0.3">
      <c r="A171" s="6" t="s">
        <v>21</v>
      </c>
      <c r="B171" s="7">
        <v>45272</v>
      </c>
      <c r="C171" s="8">
        <v>742.22</v>
      </c>
      <c r="D171" s="9" t="s">
        <v>87</v>
      </c>
    </row>
    <row r="172" spans="1:4" x14ac:dyDescent="0.3">
      <c r="A172" s="6" t="s">
        <v>394</v>
      </c>
      <c r="B172" s="7">
        <v>45272</v>
      </c>
      <c r="C172" s="8">
        <v>877.11</v>
      </c>
      <c r="D172" s="9" t="s">
        <v>87</v>
      </c>
    </row>
    <row r="173" spans="1:4" x14ac:dyDescent="0.3">
      <c r="A173" s="6" t="s">
        <v>21</v>
      </c>
      <c r="B173" s="7">
        <v>45272</v>
      </c>
      <c r="C173" s="8">
        <v>718</v>
      </c>
      <c r="D173" s="9" t="s">
        <v>87</v>
      </c>
    </row>
    <row r="174" spans="1:4" x14ac:dyDescent="0.3">
      <c r="A174" s="6" t="s">
        <v>12</v>
      </c>
      <c r="B174" s="7">
        <v>45272</v>
      </c>
      <c r="C174" s="8">
        <v>920</v>
      </c>
      <c r="D174" s="9" t="s">
        <v>169</v>
      </c>
    </row>
    <row r="175" spans="1:4" x14ac:dyDescent="0.3">
      <c r="A175" s="6" t="s">
        <v>16</v>
      </c>
      <c r="B175" s="7">
        <v>45272</v>
      </c>
      <c r="C175" s="8">
        <v>2082</v>
      </c>
      <c r="D175" s="9" t="s">
        <v>950</v>
      </c>
    </row>
    <row r="176" spans="1:4" x14ac:dyDescent="0.3">
      <c r="A176" s="6" t="s">
        <v>48</v>
      </c>
      <c r="B176" s="7">
        <v>45272</v>
      </c>
      <c r="C176" s="8">
        <v>4200</v>
      </c>
      <c r="D176" s="9" t="s">
        <v>284</v>
      </c>
    </row>
    <row r="177" spans="1:4" x14ac:dyDescent="0.3">
      <c r="A177" s="6" t="s">
        <v>159</v>
      </c>
      <c r="B177" s="7">
        <v>45272</v>
      </c>
      <c r="C177" s="8">
        <v>970</v>
      </c>
      <c r="D177" s="9" t="s">
        <v>906</v>
      </c>
    </row>
    <row r="178" spans="1:4" x14ac:dyDescent="0.3">
      <c r="A178" s="6" t="s">
        <v>70</v>
      </c>
      <c r="B178" s="7">
        <v>45272</v>
      </c>
      <c r="C178" s="8">
        <v>1005</v>
      </c>
      <c r="D178" s="9" t="s">
        <v>538</v>
      </c>
    </row>
    <row r="179" spans="1:4" x14ac:dyDescent="0.3">
      <c r="A179" s="6" t="s">
        <v>601</v>
      </c>
      <c r="B179" s="7">
        <v>45272</v>
      </c>
      <c r="C179" s="8">
        <v>1666.67</v>
      </c>
      <c r="D179" s="9" t="s">
        <v>504</v>
      </c>
    </row>
    <row r="180" spans="1:4" x14ac:dyDescent="0.3">
      <c r="A180" s="6" t="s">
        <v>191</v>
      </c>
      <c r="B180" s="7">
        <v>45272</v>
      </c>
      <c r="C180" s="8">
        <v>1666.67</v>
      </c>
      <c r="D180" s="9" t="s">
        <v>504</v>
      </c>
    </row>
    <row r="181" spans="1:4" x14ac:dyDescent="0.3">
      <c r="A181" s="6" t="s">
        <v>191</v>
      </c>
      <c r="B181" s="7">
        <v>45272</v>
      </c>
      <c r="C181" s="8">
        <v>1666.67</v>
      </c>
      <c r="D181" s="9" t="s">
        <v>504</v>
      </c>
    </row>
    <row r="182" spans="1:4" x14ac:dyDescent="0.3">
      <c r="A182" s="6" t="s">
        <v>601</v>
      </c>
      <c r="B182" s="7">
        <v>45272</v>
      </c>
      <c r="C182" s="8">
        <v>1666.67</v>
      </c>
      <c r="D182" s="9" t="s">
        <v>504</v>
      </c>
    </row>
    <row r="183" spans="1:4" x14ac:dyDescent="0.3">
      <c r="A183" s="6" t="s">
        <v>14</v>
      </c>
      <c r="B183" s="7">
        <v>45272</v>
      </c>
      <c r="C183" s="8">
        <v>756.8</v>
      </c>
      <c r="D183" s="9" t="s">
        <v>209</v>
      </c>
    </row>
    <row r="184" spans="1:4" x14ac:dyDescent="0.3">
      <c r="A184" s="6" t="s">
        <v>88</v>
      </c>
      <c r="B184" s="7">
        <v>45272</v>
      </c>
      <c r="C184" s="8">
        <v>20005.5</v>
      </c>
      <c r="D184" s="9" t="s">
        <v>78</v>
      </c>
    </row>
    <row r="185" spans="1:4" x14ac:dyDescent="0.3">
      <c r="A185" s="6" t="s">
        <v>88</v>
      </c>
      <c r="B185" s="7">
        <v>45272</v>
      </c>
      <c r="C185" s="8">
        <v>20005.5</v>
      </c>
      <c r="D185" s="9" t="s">
        <v>78</v>
      </c>
    </row>
    <row r="186" spans="1:4" x14ac:dyDescent="0.3">
      <c r="A186" s="6" t="s">
        <v>30</v>
      </c>
      <c r="B186" s="7">
        <v>45272</v>
      </c>
      <c r="C186" s="8">
        <v>20138.29</v>
      </c>
      <c r="D186" s="9" t="s">
        <v>78</v>
      </c>
    </row>
    <row r="187" spans="1:4" x14ac:dyDescent="0.3">
      <c r="A187" s="6" t="s">
        <v>14</v>
      </c>
      <c r="B187" s="7">
        <v>45272</v>
      </c>
      <c r="C187" s="8">
        <v>9748.75</v>
      </c>
      <c r="D187" s="9" t="s">
        <v>78</v>
      </c>
    </row>
    <row r="188" spans="1:4" x14ac:dyDescent="0.3">
      <c r="A188" s="6" t="s">
        <v>211</v>
      </c>
      <c r="B188" s="7">
        <v>45272</v>
      </c>
      <c r="C188" s="8">
        <v>19803.580000000002</v>
      </c>
      <c r="D188" s="9" t="s">
        <v>568</v>
      </c>
    </row>
    <row r="189" spans="1:4" x14ac:dyDescent="0.3">
      <c r="A189" s="6" t="s">
        <v>949</v>
      </c>
      <c r="B189" s="7">
        <v>45272</v>
      </c>
      <c r="C189" s="8">
        <v>7900</v>
      </c>
      <c r="D189" s="9" t="s">
        <v>630</v>
      </c>
    </row>
    <row r="190" spans="1:4" x14ac:dyDescent="0.3">
      <c r="A190" s="6" t="s">
        <v>159</v>
      </c>
      <c r="B190" s="7">
        <v>45272</v>
      </c>
      <c r="C190" s="8">
        <v>22960.74</v>
      </c>
      <c r="D190" s="9" t="s">
        <v>158</v>
      </c>
    </row>
    <row r="191" spans="1:4" x14ac:dyDescent="0.3">
      <c r="A191" s="6" t="s">
        <v>32</v>
      </c>
      <c r="B191" s="7">
        <v>45272</v>
      </c>
      <c r="C191" s="8">
        <v>2508</v>
      </c>
      <c r="D191" s="9" t="s">
        <v>158</v>
      </c>
    </row>
    <row r="192" spans="1:4" x14ac:dyDescent="0.3">
      <c r="A192" s="6" t="s">
        <v>265</v>
      </c>
      <c r="B192" s="7">
        <v>45272</v>
      </c>
      <c r="C192" s="8">
        <v>570</v>
      </c>
      <c r="D192" s="9" t="s">
        <v>948</v>
      </c>
    </row>
    <row r="193" spans="1:4" x14ac:dyDescent="0.3">
      <c r="A193" s="6" t="s">
        <v>48</v>
      </c>
      <c r="B193" s="7">
        <v>45272</v>
      </c>
      <c r="C193" s="8">
        <v>636.44000000000005</v>
      </c>
      <c r="D193" s="9" t="s">
        <v>208</v>
      </c>
    </row>
    <row r="194" spans="1:4" x14ac:dyDescent="0.3">
      <c r="A194" s="6" t="s">
        <v>52</v>
      </c>
      <c r="B194" s="7">
        <v>45272</v>
      </c>
      <c r="C194" s="8">
        <v>607.92000000000007</v>
      </c>
      <c r="D194" s="9" t="s">
        <v>59</v>
      </c>
    </row>
    <row r="195" spans="1:4" x14ac:dyDescent="0.3">
      <c r="A195" s="6" t="s">
        <v>52</v>
      </c>
      <c r="B195" s="7">
        <v>45272</v>
      </c>
      <c r="C195" s="8">
        <v>4432.9000000000005</v>
      </c>
      <c r="D195" s="9" t="s">
        <v>59</v>
      </c>
    </row>
    <row r="196" spans="1:4" x14ac:dyDescent="0.3">
      <c r="A196" s="6" t="s">
        <v>52</v>
      </c>
      <c r="B196" s="7">
        <v>45272</v>
      </c>
      <c r="C196" s="8">
        <v>2048</v>
      </c>
      <c r="D196" s="9" t="s">
        <v>59</v>
      </c>
    </row>
    <row r="197" spans="1:4" x14ac:dyDescent="0.3">
      <c r="A197" s="6" t="s">
        <v>52</v>
      </c>
      <c r="B197" s="7">
        <v>45272</v>
      </c>
      <c r="C197" s="8">
        <v>6313.46</v>
      </c>
      <c r="D197" s="9" t="s">
        <v>59</v>
      </c>
    </row>
    <row r="198" spans="1:4" x14ac:dyDescent="0.3">
      <c r="A198" s="6" t="s">
        <v>141</v>
      </c>
      <c r="B198" s="7">
        <v>45272</v>
      </c>
      <c r="C198" s="8">
        <v>3311.4</v>
      </c>
      <c r="D198" s="9" t="s">
        <v>537</v>
      </c>
    </row>
    <row r="199" spans="1:4" x14ac:dyDescent="0.3">
      <c r="A199" s="6" t="s">
        <v>12</v>
      </c>
      <c r="B199" s="7">
        <v>45272</v>
      </c>
      <c r="C199" s="8">
        <v>1172</v>
      </c>
      <c r="D199" s="9" t="s">
        <v>239</v>
      </c>
    </row>
    <row r="200" spans="1:4" x14ac:dyDescent="0.3">
      <c r="A200" s="6" t="s">
        <v>159</v>
      </c>
      <c r="B200" s="7">
        <v>45272</v>
      </c>
      <c r="C200" s="8">
        <v>8928.7000000000007</v>
      </c>
      <c r="D200" s="9" t="s">
        <v>769</v>
      </c>
    </row>
    <row r="201" spans="1:4" x14ac:dyDescent="0.3">
      <c r="A201" s="6" t="s">
        <v>159</v>
      </c>
      <c r="B201" s="7">
        <v>45272</v>
      </c>
      <c r="C201" s="8">
        <v>9788.7000000000007</v>
      </c>
      <c r="D201" s="9" t="s">
        <v>769</v>
      </c>
    </row>
    <row r="202" spans="1:4" x14ac:dyDescent="0.3">
      <c r="A202" s="6" t="s">
        <v>32</v>
      </c>
      <c r="B202" s="7">
        <v>45272</v>
      </c>
      <c r="C202" s="8">
        <v>950</v>
      </c>
      <c r="D202" s="9" t="s">
        <v>479</v>
      </c>
    </row>
    <row r="203" spans="1:4" x14ac:dyDescent="0.3">
      <c r="A203" s="6" t="s">
        <v>317</v>
      </c>
      <c r="B203" s="7">
        <v>45272</v>
      </c>
      <c r="C203" s="8">
        <v>10000</v>
      </c>
      <c r="D203" s="9" t="s">
        <v>35</v>
      </c>
    </row>
    <row r="204" spans="1:4" x14ac:dyDescent="0.3">
      <c r="A204" s="6" t="s">
        <v>82</v>
      </c>
      <c r="B204" s="7">
        <v>45272</v>
      </c>
      <c r="C204" s="8">
        <v>2141</v>
      </c>
      <c r="D204" s="9" t="s">
        <v>595</v>
      </c>
    </row>
    <row r="205" spans="1:4" x14ac:dyDescent="0.3">
      <c r="A205" s="6" t="s">
        <v>82</v>
      </c>
      <c r="B205" s="7">
        <v>45272</v>
      </c>
      <c r="C205" s="8">
        <v>625</v>
      </c>
      <c r="D205" s="9" t="s">
        <v>595</v>
      </c>
    </row>
    <row r="206" spans="1:4" x14ac:dyDescent="0.3">
      <c r="A206" s="6" t="s">
        <v>62</v>
      </c>
      <c r="B206" s="7">
        <v>45272</v>
      </c>
      <c r="C206" s="8">
        <v>43606.73000000001</v>
      </c>
      <c r="D206" s="9" t="s">
        <v>61</v>
      </c>
    </row>
    <row r="207" spans="1:4" x14ac:dyDescent="0.3">
      <c r="A207" s="6" t="s">
        <v>40</v>
      </c>
      <c r="B207" s="7">
        <v>45272</v>
      </c>
      <c r="C207" s="8">
        <v>35887.5</v>
      </c>
      <c r="D207" s="9" t="s">
        <v>609</v>
      </c>
    </row>
    <row r="208" spans="1:4" x14ac:dyDescent="0.3">
      <c r="A208" s="6" t="s">
        <v>317</v>
      </c>
      <c r="B208" s="7">
        <v>45272</v>
      </c>
      <c r="C208" s="8">
        <v>7180</v>
      </c>
      <c r="D208" s="9" t="s">
        <v>233</v>
      </c>
    </row>
    <row r="209" spans="1:4" x14ac:dyDescent="0.3">
      <c r="A209" s="6" t="s">
        <v>37</v>
      </c>
      <c r="B209" s="7">
        <v>45272</v>
      </c>
      <c r="C209" s="8">
        <v>580</v>
      </c>
      <c r="D209" s="9" t="s">
        <v>528</v>
      </c>
    </row>
    <row r="210" spans="1:4" x14ac:dyDescent="0.3">
      <c r="A210" s="6" t="s">
        <v>295</v>
      </c>
      <c r="B210" s="7">
        <v>45272</v>
      </c>
      <c r="C210" s="8">
        <v>535</v>
      </c>
      <c r="D210" s="9" t="s">
        <v>27</v>
      </c>
    </row>
    <row r="211" spans="1:4" x14ac:dyDescent="0.3">
      <c r="A211" s="6" t="s">
        <v>14</v>
      </c>
      <c r="B211" s="7">
        <v>45272</v>
      </c>
      <c r="C211" s="8">
        <v>598.91999999999996</v>
      </c>
      <c r="D211" s="9" t="s">
        <v>947</v>
      </c>
    </row>
    <row r="212" spans="1:4" x14ac:dyDescent="0.3">
      <c r="A212" s="6" t="s">
        <v>267</v>
      </c>
      <c r="B212" s="7">
        <v>45272</v>
      </c>
      <c r="C212" s="8">
        <v>10194.24</v>
      </c>
      <c r="D212" s="9" t="s">
        <v>266</v>
      </c>
    </row>
    <row r="213" spans="1:4" x14ac:dyDescent="0.3">
      <c r="A213" s="6" t="s">
        <v>178</v>
      </c>
      <c r="B213" s="7">
        <v>45272</v>
      </c>
      <c r="C213" s="8">
        <v>30318.73</v>
      </c>
      <c r="D213" s="9" t="s">
        <v>946</v>
      </c>
    </row>
    <row r="214" spans="1:4" x14ac:dyDescent="0.3">
      <c r="A214" s="6" t="s">
        <v>215</v>
      </c>
      <c r="B214" s="7">
        <v>45272</v>
      </c>
      <c r="C214" s="8">
        <v>1350</v>
      </c>
      <c r="D214" s="9" t="s">
        <v>619</v>
      </c>
    </row>
    <row r="215" spans="1:4" x14ac:dyDescent="0.3">
      <c r="A215" s="6" t="s">
        <v>317</v>
      </c>
      <c r="B215" s="7">
        <v>45272</v>
      </c>
      <c r="C215" s="8">
        <v>23520</v>
      </c>
      <c r="D215" s="9" t="s">
        <v>224</v>
      </c>
    </row>
    <row r="216" spans="1:4" x14ac:dyDescent="0.3">
      <c r="A216" s="6" t="s">
        <v>128</v>
      </c>
      <c r="B216" s="7">
        <v>45272</v>
      </c>
      <c r="C216" s="8">
        <v>598.69000000000005</v>
      </c>
      <c r="D216" s="9" t="s">
        <v>392</v>
      </c>
    </row>
    <row r="217" spans="1:4" x14ac:dyDescent="0.3">
      <c r="A217" s="6" t="s">
        <v>128</v>
      </c>
      <c r="B217" s="7">
        <v>45272</v>
      </c>
      <c r="C217" s="8">
        <v>1714.69</v>
      </c>
      <c r="D217" s="9" t="s">
        <v>392</v>
      </c>
    </row>
    <row r="218" spans="1:4" x14ac:dyDescent="0.3">
      <c r="A218" s="6" t="s">
        <v>128</v>
      </c>
      <c r="B218" s="7">
        <v>45272</v>
      </c>
      <c r="C218" s="8">
        <v>1458.94</v>
      </c>
      <c r="D218" s="9" t="s">
        <v>392</v>
      </c>
    </row>
    <row r="219" spans="1:4" x14ac:dyDescent="0.3">
      <c r="A219" s="6" t="s">
        <v>128</v>
      </c>
      <c r="B219" s="7">
        <v>45272</v>
      </c>
      <c r="C219" s="8">
        <v>534.75</v>
      </c>
      <c r="D219" s="9" t="s">
        <v>392</v>
      </c>
    </row>
    <row r="220" spans="1:4" x14ac:dyDescent="0.3">
      <c r="A220" s="6" t="s">
        <v>128</v>
      </c>
      <c r="B220" s="7">
        <v>45272</v>
      </c>
      <c r="C220" s="8">
        <v>1395</v>
      </c>
      <c r="D220" s="9" t="s">
        <v>392</v>
      </c>
    </row>
    <row r="221" spans="1:4" x14ac:dyDescent="0.3">
      <c r="A221" s="6" t="s">
        <v>128</v>
      </c>
      <c r="B221" s="7">
        <v>45272</v>
      </c>
      <c r="C221" s="8">
        <v>1586.81</v>
      </c>
      <c r="D221" s="9" t="s">
        <v>392</v>
      </c>
    </row>
    <row r="222" spans="1:4" x14ac:dyDescent="0.3">
      <c r="A222" s="6" t="s">
        <v>128</v>
      </c>
      <c r="B222" s="7">
        <v>45272</v>
      </c>
      <c r="C222" s="8">
        <v>1063.69</v>
      </c>
      <c r="D222" s="9" t="s">
        <v>392</v>
      </c>
    </row>
    <row r="223" spans="1:4" x14ac:dyDescent="0.3">
      <c r="A223" s="6" t="s">
        <v>126</v>
      </c>
      <c r="B223" s="7">
        <v>45272</v>
      </c>
      <c r="C223" s="8">
        <v>1521.02</v>
      </c>
      <c r="D223" s="9" t="s">
        <v>125</v>
      </c>
    </row>
    <row r="224" spans="1:4" x14ac:dyDescent="0.3">
      <c r="A224" s="6" t="s">
        <v>317</v>
      </c>
      <c r="B224" s="7">
        <v>45272</v>
      </c>
      <c r="C224" s="8">
        <v>2600</v>
      </c>
      <c r="D224" s="9" t="s">
        <v>945</v>
      </c>
    </row>
    <row r="225" spans="1:4" x14ac:dyDescent="0.3">
      <c r="A225" s="6" t="s">
        <v>148</v>
      </c>
      <c r="B225" s="7">
        <v>45272</v>
      </c>
      <c r="C225" s="8">
        <v>1360</v>
      </c>
      <c r="D225" s="9" t="s">
        <v>147</v>
      </c>
    </row>
    <row r="226" spans="1:4" x14ac:dyDescent="0.3">
      <c r="A226" s="6" t="s">
        <v>123</v>
      </c>
      <c r="B226" s="7">
        <v>45272</v>
      </c>
      <c r="C226" s="8">
        <v>6879.62</v>
      </c>
      <c r="D226" s="9" t="s">
        <v>122</v>
      </c>
    </row>
    <row r="227" spans="1:4" x14ac:dyDescent="0.3">
      <c r="A227" s="6" t="s">
        <v>123</v>
      </c>
      <c r="B227" s="7">
        <v>45272</v>
      </c>
      <c r="C227" s="8">
        <v>2066.9</v>
      </c>
      <c r="D227" s="9" t="s">
        <v>122</v>
      </c>
    </row>
    <row r="228" spans="1:4" x14ac:dyDescent="0.3">
      <c r="A228" s="6" t="s">
        <v>120</v>
      </c>
      <c r="B228" s="7">
        <v>45272</v>
      </c>
      <c r="C228" s="8">
        <v>856.4</v>
      </c>
      <c r="D228" s="9" t="s">
        <v>119</v>
      </c>
    </row>
    <row r="229" spans="1:4" x14ac:dyDescent="0.3">
      <c r="A229" s="6" t="s">
        <v>5</v>
      </c>
      <c r="B229" s="7">
        <v>45272</v>
      </c>
      <c r="C229" s="8">
        <v>2266.7099999999996</v>
      </c>
      <c r="D229" s="9" t="s">
        <v>4</v>
      </c>
    </row>
    <row r="230" spans="1:4" x14ac:dyDescent="0.3">
      <c r="A230" s="6" t="s">
        <v>1</v>
      </c>
      <c r="B230" s="7">
        <v>45272</v>
      </c>
      <c r="C230" s="8">
        <v>922.85</v>
      </c>
      <c r="D230" s="9" t="s">
        <v>0</v>
      </c>
    </row>
    <row r="231" spans="1:4" x14ac:dyDescent="0.3">
      <c r="A231" s="6" t="s">
        <v>109</v>
      </c>
      <c r="B231" s="7">
        <v>45272</v>
      </c>
      <c r="C231" s="8">
        <v>1938.4</v>
      </c>
      <c r="D231" s="9" t="s">
        <v>108</v>
      </c>
    </row>
    <row r="232" spans="1:4" x14ac:dyDescent="0.3">
      <c r="A232" s="6" t="s">
        <v>109</v>
      </c>
      <c r="B232" s="7">
        <v>45272</v>
      </c>
      <c r="C232" s="8">
        <v>2014.21</v>
      </c>
      <c r="D232" s="9" t="s">
        <v>108</v>
      </c>
    </row>
    <row r="233" spans="1:4" x14ac:dyDescent="0.3">
      <c r="A233" s="6" t="s">
        <v>178</v>
      </c>
      <c r="B233" s="7">
        <v>45272</v>
      </c>
      <c r="C233" s="8">
        <v>4950</v>
      </c>
      <c r="D233" s="9" t="s">
        <v>177</v>
      </c>
    </row>
    <row r="234" spans="1:4" x14ac:dyDescent="0.3">
      <c r="A234" s="6" t="s">
        <v>102</v>
      </c>
      <c r="B234" s="7">
        <v>45272</v>
      </c>
      <c r="C234" s="8">
        <v>538.44000000000005</v>
      </c>
      <c r="D234" s="9" t="s">
        <v>124</v>
      </c>
    </row>
    <row r="235" spans="1:4" x14ac:dyDescent="0.3">
      <c r="A235" s="6" t="s">
        <v>102</v>
      </c>
      <c r="B235" s="7">
        <v>45272</v>
      </c>
      <c r="C235" s="8">
        <v>538.44000000000005</v>
      </c>
      <c r="D235" s="9" t="s">
        <v>124</v>
      </c>
    </row>
    <row r="236" spans="1:4" x14ac:dyDescent="0.3">
      <c r="A236" s="6" t="s">
        <v>276</v>
      </c>
      <c r="B236" s="7">
        <v>45274</v>
      </c>
      <c r="C236" s="8">
        <v>990.75000000000011</v>
      </c>
      <c r="D236" s="9" t="s">
        <v>944</v>
      </c>
    </row>
    <row r="237" spans="1:4" x14ac:dyDescent="0.3">
      <c r="A237" s="6" t="s">
        <v>267</v>
      </c>
      <c r="B237" s="7">
        <v>45274</v>
      </c>
      <c r="C237" s="8">
        <v>1776</v>
      </c>
      <c r="D237" s="9" t="s">
        <v>368</v>
      </c>
    </row>
    <row r="238" spans="1:4" x14ac:dyDescent="0.3">
      <c r="A238" s="6" t="s">
        <v>100</v>
      </c>
      <c r="B238" s="7">
        <v>45274</v>
      </c>
      <c r="C238" s="8">
        <v>1080</v>
      </c>
      <c r="D238" s="9" t="s">
        <v>99</v>
      </c>
    </row>
    <row r="239" spans="1:4" x14ac:dyDescent="0.3">
      <c r="A239" s="6" t="s">
        <v>92</v>
      </c>
      <c r="B239" s="7">
        <v>45274</v>
      </c>
      <c r="C239" s="8">
        <v>590.96</v>
      </c>
      <c r="D239" s="9" t="s">
        <v>95</v>
      </c>
    </row>
    <row r="240" spans="1:4" x14ac:dyDescent="0.3">
      <c r="A240" s="6" t="s">
        <v>92</v>
      </c>
      <c r="B240" s="7">
        <v>45274</v>
      </c>
      <c r="C240" s="8">
        <v>539.62</v>
      </c>
      <c r="D240" s="9" t="s">
        <v>95</v>
      </c>
    </row>
    <row r="241" spans="1:4" x14ac:dyDescent="0.3">
      <c r="A241" s="6" t="s">
        <v>92</v>
      </c>
      <c r="B241" s="7">
        <v>45274</v>
      </c>
      <c r="C241" s="8">
        <v>2090.8500000000004</v>
      </c>
      <c r="D241" s="9" t="s">
        <v>95</v>
      </c>
    </row>
    <row r="242" spans="1:4" x14ac:dyDescent="0.3">
      <c r="A242" s="6" t="s">
        <v>21</v>
      </c>
      <c r="B242" s="7">
        <v>45274</v>
      </c>
      <c r="C242" s="8">
        <v>2150</v>
      </c>
      <c r="D242" s="9" t="s">
        <v>522</v>
      </c>
    </row>
    <row r="243" spans="1:4" x14ac:dyDescent="0.3">
      <c r="A243" s="6" t="s">
        <v>16</v>
      </c>
      <c r="B243" s="7">
        <v>45274</v>
      </c>
      <c r="C243" s="8">
        <v>3723</v>
      </c>
      <c r="D243" s="9" t="s">
        <v>311</v>
      </c>
    </row>
    <row r="244" spans="1:4" x14ac:dyDescent="0.3">
      <c r="A244" s="6" t="s">
        <v>14</v>
      </c>
      <c r="B244" s="7">
        <v>45274</v>
      </c>
      <c r="C244" s="8">
        <v>2293.7399999999998</v>
      </c>
      <c r="D244" s="9" t="s">
        <v>812</v>
      </c>
    </row>
    <row r="245" spans="1:4" x14ac:dyDescent="0.3">
      <c r="A245" s="6" t="s">
        <v>189</v>
      </c>
      <c r="B245" s="7">
        <v>45274</v>
      </c>
      <c r="C245" s="8">
        <v>525.20000000000005</v>
      </c>
      <c r="D245" s="9" t="s">
        <v>87</v>
      </c>
    </row>
    <row r="246" spans="1:4" x14ac:dyDescent="0.3">
      <c r="A246" s="6" t="s">
        <v>189</v>
      </c>
      <c r="B246" s="7">
        <v>45274</v>
      </c>
      <c r="C246" s="8">
        <v>500</v>
      </c>
      <c r="D246" s="9" t="s">
        <v>87</v>
      </c>
    </row>
    <row r="247" spans="1:4" x14ac:dyDescent="0.3">
      <c r="A247" s="6" t="s">
        <v>189</v>
      </c>
      <c r="B247" s="7">
        <v>45274</v>
      </c>
      <c r="C247" s="8">
        <v>513.95000000000005</v>
      </c>
      <c r="D247" s="9" t="s">
        <v>87</v>
      </c>
    </row>
    <row r="248" spans="1:4" x14ac:dyDescent="0.3">
      <c r="A248" s="6" t="s">
        <v>189</v>
      </c>
      <c r="B248" s="7">
        <v>45274</v>
      </c>
      <c r="C248" s="8">
        <v>529.70000000000005</v>
      </c>
      <c r="D248" s="9" t="s">
        <v>87</v>
      </c>
    </row>
    <row r="249" spans="1:4" x14ac:dyDescent="0.3">
      <c r="A249" s="6" t="s">
        <v>21</v>
      </c>
      <c r="B249" s="7">
        <v>45274</v>
      </c>
      <c r="C249" s="8">
        <v>770</v>
      </c>
      <c r="D249" s="9" t="s">
        <v>87</v>
      </c>
    </row>
    <row r="250" spans="1:4" x14ac:dyDescent="0.3">
      <c r="A250" s="6" t="s">
        <v>189</v>
      </c>
      <c r="B250" s="7">
        <v>45274</v>
      </c>
      <c r="C250" s="8">
        <v>518</v>
      </c>
      <c r="D250" s="9" t="s">
        <v>87</v>
      </c>
    </row>
    <row r="251" spans="1:4" x14ac:dyDescent="0.3">
      <c r="A251" s="6" t="s">
        <v>123</v>
      </c>
      <c r="B251" s="7">
        <v>45274</v>
      </c>
      <c r="C251" s="8">
        <v>13415.6</v>
      </c>
      <c r="D251" s="9" t="s">
        <v>169</v>
      </c>
    </row>
    <row r="252" spans="1:4" x14ac:dyDescent="0.3">
      <c r="A252" s="6" t="s">
        <v>123</v>
      </c>
      <c r="B252" s="7">
        <v>45274</v>
      </c>
      <c r="C252" s="8">
        <v>2476.4299999999998</v>
      </c>
      <c r="D252" s="9" t="s">
        <v>169</v>
      </c>
    </row>
    <row r="253" spans="1:4" x14ac:dyDescent="0.3">
      <c r="A253" s="6" t="s">
        <v>123</v>
      </c>
      <c r="B253" s="7">
        <v>45274</v>
      </c>
      <c r="C253" s="8">
        <v>14437.72</v>
      </c>
      <c r="D253" s="9" t="s">
        <v>169</v>
      </c>
    </row>
    <row r="254" spans="1:4" x14ac:dyDescent="0.3">
      <c r="A254" s="6" t="s">
        <v>32</v>
      </c>
      <c r="B254" s="7">
        <v>45274</v>
      </c>
      <c r="C254" s="8">
        <v>215100</v>
      </c>
      <c r="D254" s="9" t="s">
        <v>519</v>
      </c>
    </row>
    <row r="255" spans="1:4" x14ac:dyDescent="0.3">
      <c r="A255" s="6" t="s">
        <v>184</v>
      </c>
      <c r="B255" s="7">
        <v>45274</v>
      </c>
      <c r="C255" s="8">
        <v>765</v>
      </c>
      <c r="D255" s="9" t="s">
        <v>85</v>
      </c>
    </row>
    <row r="256" spans="1:4" x14ac:dyDescent="0.3">
      <c r="A256" s="6" t="s">
        <v>12</v>
      </c>
      <c r="B256" s="7">
        <v>45274</v>
      </c>
      <c r="C256" s="8">
        <v>7197</v>
      </c>
      <c r="D256" s="9" t="s">
        <v>943</v>
      </c>
    </row>
    <row r="257" spans="1:4" x14ac:dyDescent="0.3">
      <c r="A257" s="6" t="s">
        <v>25</v>
      </c>
      <c r="B257" s="7">
        <v>45274</v>
      </c>
      <c r="C257" s="8">
        <v>3471</v>
      </c>
      <c r="D257" s="9" t="s">
        <v>730</v>
      </c>
    </row>
    <row r="258" spans="1:4" x14ac:dyDescent="0.3">
      <c r="A258" s="6" t="s">
        <v>164</v>
      </c>
      <c r="B258" s="7">
        <v>45274</v>
      </c>
      <c r="C258" s="8">
        <v>7997.49</v>
      </c>
      <c r="D258" s="9" t="s">
        <v>212</v>
      </c>
    </row>
    <row r="259" spans="1:4" x14ac:dyDescent="0.3">
      <c r="A259" s="6" t="s">
        <v>79</v>
      </c>
      <c r="B259" s="7">
        <v>45274</v>
      </c>
      <c r="C259" s="8">
        <v>2526</v>
      </c>
      <c r="D259" s="9" t="s">
        <v>78</v>
      </c>
    </row>
    <row r="260" spans="1:4" x14ac:dyDescent="0.3">
      <c r="A260" s="6" t="s">
        <v>88</v>
      </c>
      <c r="B260" s="7">
        <v>45274</v>
      </c>
      <c r="C260" s="8">
        <v>47307.28</v>
      </c>
      <c r="D260" s="9" t="s">
        <v>78</v>
      </c>
    </row>
    <row r="261" spans="1:4" x14ac:dyDescent="0.3">
      <c r="A261" s="6" t="s">
        <v>12</v>
      </c>
      <c r="B261" s="7">
        <v>45274</v>
      </c>
      <c r="C261" s="8">
        <v>1000</v>
      </c>
      <c r="D261" s="9" t="s">
        <v>582</v>
      </c>
    </row>
    <row r="262" spans="1:4" x14ac:dyDescent="0.3">
      <c r="A262" s="6" t="s">
        <v>12</v>
      </c>
      <c r="B262" s="7">
        <v>45274</v>
      </c>
      <c r="C262" s="8">
        <v>1000</v>
      </c>
      <c r="D262" s="9" t="s">
        <v>582</v>
      </c>
    </row>
    <row r="263" spans="1:4" x14ac:dyDescent="0.3">
      <c r="A263" s="6" t="s">
        <v>72</v>
      </c>
      <c r="B263" s="7">
        <v>45274</v>
      </c>
      <c r="C263" s="8">
        <v>539.28</v>
      </c>
      <c r="D263" s="9" t="s">
        <v>628</v>
      </c>
    </row>
    <row r="264" spans="1:4" x14ac:dyDescent="0.3">
      <c r="A264" s="6" t="s">
        <v>184</v>
      </c>
      <c r="B264" s="7">
        <v>45274</v>
      </c>
      <c r="C264" s="8">
        <v>573.53</v>
      </c>
      <c r="D264" s="9" t="s">
        <v>614</v>
      </c>
    </row>
    <row r="265" spans="1:4" x14ac:dyDescent="0.3">
      <c r="A265" s="6" t="s">
        <v>12</v>
      </c>
      <c r="B265" s="7">
        <v>45274</v>
      </c>
      <c r="C265" s="8">
        <v>2310</v>
      </c>
      <c r="D265" s="9" t="s">
        <v>463</v>
      </c>
    </row>
    <row r="266" spans="1:4" x14ac:dyDescent="0.3">
      <c r="A266" s="6" t="s">
        <v>9</v>
      </c>
      <c r="B266" s="7">
        <v>45274</v>
      </c>
      <c r="C266" s="8">
        <v>1310.3800000000001</v>
      </c>
      <c r="D266" s="9" t="s">
        <v>279</v>
      </c>
    </row>
    <row r="267" spans="1:4" x14ac:dyDescent="0.3">
      <c r="A267" s="6" t="s">
        <v>295</v>
      </c>
      <c r="B267" s="7">
        <v>45274</v>
      </c>
      <c r="C267" s="8">
        <v>666.44</v>
      </c>
      <c r="D267" s="9" t="s">
        <v>279</v>
      </c>
    </row>
    <row r="268" spans="1:4" x14ac:dyDescent="0.3">
      <c r="A268" s="6" t="s">
        <v>19</v>
      </c>
      <c r="B268" s="7">
        <v>45274</v>
      </c>
      <c r="C268" s="8">
        <v>1400</v>
      </c>
      <c r="D268" s="9" t="s">
        <v>278</v>
      </c>
    </row>
    <row r="269" spans="1:4" x14ac:dyDescent="0.3">
      <c r="A269" s="6" t="s">
        <v>32</v>
      </c>
      <c r="B269" s="7">
        <v>45274</v>
      </c>
      <c r="C269" s="8">
        <v>650</v>
      </c>
      <c r="D269" s="9" t="s">
        <v>942</v>
      </c>
    </row>
    <row r="270" spans="1:4" x14ac:dyDescent="0.3">
      <c r="A270" s="6" t="s">
        <v>12</v>
      </c>
      <c r="B270" s="7">
        <v>45274</v>
      </c>
      <c r="C270" s="8">
        <v>1360</v>
      </c>
      <c r="D270" s="9" t="s">
        <v>44</v>
      </c>
    </row>
    <row r="271" spans="1:4" x14ac:dyDescent="0.3">
      <c r="A271" s="6" t="s">
        <v>12</v>
      </c>
      <c r="B271" s="7">
        <v>45274</v>
      </c>
      <c r="C271" s="8">
        <v>960</v>
      </c>
      <c r="D271" s="9" t="s">
        <v>44</v>
      </c>
    </row>
    <row r="272" spans="1:4" x14ac:dyDescent="0.3">
      <c r="A272" s="6" t="s">
        <v>12</v>
      </c>
      <c r="B272" s="7">
        <v>45274</v>
      </c>
      <c r="C272" s="8">
        <v>960</v>
      </c>
      <c r="D272" s="9" t="s">
        <v>44</v>
      </c>
    </row>
    <row r="273" spans="1:4" x14ac:dyDescent="0.3">
      <c r="A273" s="6" t="s">
        <v>12</v>
      </c>
      <c r="B273" s="7">
        <v>45274</v>
      </c>
      <c r="C273" s="8">
        <v>640</v>
      </c>
      <c r="D273" s="9" t="s">
        <v>44</v>
      </c>
    </row>
    <row r="274" spans="1:4" x14ac:dyDescent="0.3">
      <c r="A274" s="6" t="s">
        <v>12</v>
      </c>
      <c r="B274" s="7">
        <v>45274</v>
      </c>
      <c r="C274" s="8">
        <v>807</v>
      </c>
      <c r="D274" s="9" t="s">
        <v>44</v>
      </c>
    </row>
    <row r="275" spans="1:4" x14ac:dyDescent="0.3">
      <c r="A275" s="6" t="s">
        <v>12</v>
      </c>
      <c r="B275" s="7">
        <v>45274</v>
      </c>
      <c r="C275" s="8">
        <v>640</v>
      </c>
      <c r="D275" s="9" t="s">
        <v>44</v>
      </c>
    </row>
    <row r="276" spans="1:4" x14ac:dyDescent="0.3">
      <c r="A276" s="6" t="s">
        <v>40</v>
      </c>
      <c r="B276" s="7">
        <v>45274</v>
      </c>
      <c r="C276" s="8">
        <v>825</v>
      </c>
      <c r="D276" s="9" t="s">
        <v>492</v>
      </c>
    </row>
    <row r="277" spans="1:4" x14ac:dyDescent="0.3">
      <c r="A277" s="6" t="s">
        <v>40</v>
      </c>
      <c r="B277" s="7">
        <v>45274</v>
      </c>
      <c r="C277" s="8">
        <v>700</v>
      </c>
      <c r="D277" s="9" t="s">
        <v>238</v>
      </c>
    </row>
    <row r="278" spans="1:4" x14ac:dyDescent="0.3">
      <c r="A278" s="6" t="s">
        <v>16</v>
      </c>
      <c r="B278" s="7">
        <v>45274</v>
      </c>
      <c r="C278" s="8">
        <v>706.4</v>
      </c>
      <c r="D278" s="9" t="s">
        <v>149</v>
      </c>
    </row>
    <row r="279" spans="1:4" x14ac:dyDescent="0.3">
      <c r="A279" s="6" t="s">
        <v>345</v>
      </c>
      <c r="B279" s="7">
        <v>45274</v>
      </c>
      <c r="C279" s="8">
        <v>44961</v>
      </c>
      <c r="D279" s="9" t="s">
        <v>38</v>
      </c>
    </row>
    <row r="280" spans="1:4" x14ac:dyDescent="0.3">
      <c r="A280" s="6" t="s">
        <v>344</v>
      </c>
      <c r="B280" s="7">
        <v>45274</v>
      </c>
      <c r="C280" s="8">
        <v>5221</v>
      </c>
      <c r="D280" s="9" t="s">
        <v>38</v>
      </c>
    </row>
    <row r="281" spans="1:4" x14ac:dyDescent="0.3">
      <c r="A281" s="6" t="s">
        <v>14</v>
      </c>
      <c r="B281" s="7">
        <v>45274</v>
      </c>
      <c r="C281" s="8">
        <v>2995</v>
      </c>
      <c r="D281" s="9" t="s">
        <v>402</v>
      </c>
    </row>
    <row r="282" spans="1:4" x14ac:dyDescent="0.3">
      <c r="A282" s="6" t="s">
        <v>877</v>
      </c>
      <c r="B282" s="7">
        <v>45274</v>
      </c>
      <c r="C282" s="8">
        <v>1462.5</v>
      </c>
      <c r="D282" s="9" t="s">
        <v>33</v>
      </c>
    </row>
    <row r="283" spans="1:4" x14ac:dyDescent="0.3">
      <c r="A283" s="6" t="s">
        <v>72</v>
      </c>
      <c r="B283" s="7">
        <v>45274</v>
      </c>
      <c r="C283" s="8">
        <v>1172</v>
      </c>
      <c r="D283" s="9" t="s">
        <v>234</v>
      </c>
    </row>
    <row r="284" spans="1:4" x14ac:dyDescent="0.3">
      <c r="A284" s="6" t="s">
        <v>16</v>
      </c>
      <c r="B284" s="7">
        <v>45274</v>
      </c>
      <c r="C284" s="8">
        <v>995</v>
      </c>
      <c r="D284" s="9" t="s">
        <v>797</v>
      </c>
    </row>
    <row r="285" spans="1:4" x14ac:dyDescent="0.3">
      <c r="A285" s="6" t="s">
        <v>67</v>
      </c>
      <c r="B285" s="7">
        <v>45274</v>
      </c>
      <c r="C285" s="8">
        <v>500</v>
      </c>
      <c r="D285" s="9" t="s">
        <v>138</v>
      </c>
    </row>
    <row r="286" spans="1:4" x14ac:dyDescent="0.3">
      <c r="A286" s="6" t="s">
        <v>72</v>
      </c>
      <c r="B286" s="7">
        <v>45274</v>
      </c>
      <c r="C286" s="8">
        <v>678.98</v>
      </c>
      <c r="D286" s="9" t="s">
        <v>477</v>
      </c>
    </row>
    <row r="287" spans="1:4" x14ac:dyDescent="0.3">
      <c r="A287" s="6" t="s">
        <v>72</v>
      </c>
      <c r="B287" s="7">
        <v>45274</v>
      </c>
      <c r="C287" s="8">
        <v>1769.35</v>
      </c>
      <c r="D287" s="9" t="s">
        <v>477</v>
      </c>
    </row>
    <row r="288" spans="1:4" x14ac:dyDescent="0.3">
      <c r="A288" s="6" t="s">
        <v>200</v>
      </c>
      <c r="B288" s="7">
        <v>45274</v>
      </c>
      <c r="C288" s="8">
        <v>1950</v>
      </c>
      <c r="D288" s="9" t="s">
        <v>27</v>
      </c>
    </row>
    <row r="289" spans="1:4" x14ac:dyDescent="0.3">
      <c r="A289" s="6" t="s">
        <v>941</v>
      </c>
      <c r="B289" s="7">
        <v>45274</v>
      </c>
      <c r="C289" s="8">
        <v>24259.79</v>
      </c>
      <c r="D289" s="9" t="s">
        <v>940</v>
      </c>
    </row>
    <row r="290" spans="1:4" x14ac:dyDescent="0.3">
      <c r="A290" s="6" t="s">
        <v>9</v>
      </c>
      <c r="B290" s="7">
        <v>45274</v>
      </c>
      <c r="C290" s="8">
        <v>7800</v>
      </c>
      <c r="D290" s="9" t="s">
        <v>24</v>
      </c>
    </row>
    <row r="291" spans="1:4" x14ac:dyDescent="0.3">
      <c r="A291" s="6" t="s">
        <v>189</v>
      </c>
      <c r="B291" s="7">
        <v>45274</v>
      </c>
      <c r="C291" s="8">
        <v>4880</v>
      </c>
      <c r="D291" s="9" t="s">
        <v>188</v>
      </c>
    </row>
    <row r="292" spans="1:4" x14ac:dyDescent="0.3">
      <c r="A292" s="6" t="s">
        <v>189</v>
      </c>
      <c r="B292" s="7">
        <v>45274</v>
      </c>
      <c r="C292" s="8">
        <v>2240</v>
      </c>
      <c r="D292" s="9" t="s">
        <v>188</v>
      </c>
    </row>
    <row r="293" spans="1:4" x14ac:dyDescent="0.3">
      <c r="A293" s="6" t="s">
        <v>189</v>
      </c>
      <c r="B293" s="7">
        <v>45274</v>
      </c>
      <c r="C293" s="8">
        <v>6150</v>
      </c>
      <c r="D293" s="9" t="s">
        <v>188</v>
      </c>
    </row>
    <row r="294" spans="1:4" x14ac:dyDescent="0.3">
      <c r="A294" s="6" t="s">
        <v>189</v>
      </c>
      <c r="B294" s="7">
        <v>45274</v>
      </c>
      <c r="C294" s="8">
        <v>1960</v>
      </c>
      <c r="D294" s="9" t="s">
        <v>188</v>
      </c>
    </row>
    <row r="295" spans="1:4" x14ac:dyDescent="0.3">
      <c r="A295" s="6" t="s">
        <v>16</v>
      </c>
      <c r="B295" s="7">
        <v>45274</v>
      </c>
      <c r="C295" s="8">
        <v>1100</v>
      </c>
      <c r="D295" s="9" t="s">
        <v>561</v>
      </c>
    </row>
    <row r="296" spans="1:4" x14ac:dyDescent="0.3">
      <c r="A296" s="6" t="s">
        <v>16</v>
      </c>
      <c r="B296" s="7">
        <v>45274</v>
      </c>
      <c r="C296" s="8">
        <v>3693.75</v>
      </c>
      <c r="D296" s="9" t="s">
        <v>561</v>
      </c>
    </row>
    <row r="297" spans="1:4" x14ac:dyDescent="0.3">
      <c r="A297" s="6" t="s">
        <v>16</v>
      </c>
      <c r="B297" s="7">
        <v>45274</v>
      </c>
      <c r="C297" s="8">
        <v>1395</v>
      </c>
      <c r="D297" s="9" t="s">
        <v>561</v>
      </c>
    </row>
    <row r="298" spans="1:4" x14ac:dyDescent="0.3">
      <c r="A298" s="6" t="s">
        <v>139</v>
      </c>
      <c r="B298" s="7">
        <v>45274</v>
      </c>
      <c r="C298" s="8">
        <v>20516</v>
      </c>
      <c r="D298" s="9" t="s">
        <v>834</v>
      </c>
    </row>
    <row r="299" spans="1:4" x14ac:dyDescent="0.3">
      <c r="A299" s="6" t="s">
        <v>21</v>
      </c>
      <c r="B299" s="7">
        <v>45274</v>
      </c>
      <c r="C299" s="8">
        <v>1958.1</v>
      </c>
      <c r="D299" s="9" t="s">
        <v>934</v>
      </c>
    </row>
    <row r="300" spans="1:4" x14ac:dyDescent="0.3">
      <c r="A300" s="6" t="s">
        <v>100</v>
      </c>
      <c r="B300" s="7">
        <v>45274</v>
      </c>
      <c r="C300" s="8">
        <v>566.47</v>
      </c>
      <c r="D300" s="9" t="s">
        <v>939</v>
      </c>
    </row>
    <row r="301" spans="1:4" x14ac:dyDescent="0.3">
      <c r="A301" s="6" t="s">
        <v>16</v>
      </c>
      <c r="B301" s="7">
        <v>45274</v>
      </c>
      <c r="C301" s="8">
        <v>6193.85</v>
      </c>
      <c r="D301" s="9" t="s">
        <v>326</v>
      </c>
    </row>
    <row r="302" spans="1:4" x14ac:dyDescent="0.3">
      <c r="A302" s="6" t="s">
        <v>16</v>
      </c>
      <c r="B302" s="7">
        <v>45274</v>
      </c>
      <c r="C302" s="8">
        <v>2861.3</v>
      </c>
      <c r="D302" s="9" t="s">
        <v>326</v>
      </c>
    </row>
    <row r="303" spans="1:4" x14ac:dyDescent="0.3">
      <c r="A303" s="6" t="s">
        <v>21</v>
      </c>
      <c r="B303" s="7">
        <v>45274</v>
      </c>
      <c r="C303" s="8">
        <v>5795</v>
      </c>
      <c r="D303" s="9" t="s">
        <v>938</v>
      </c>
    </row>
    <row r="304" spans="1:4" x14ac:dyDescent="0.3">
      <c r="A304" s="6" t="s">
        <v>14</v>
      </c>
      <c r="B304" s="7">
        <v>45274</v>
      </c>
      <c r="C304" s="8">
        <v>647</v>
      </c>
      <c r="D304" s="9" t="s">
        <v>734</v>
      </c>
    </row>
    <row r="305" spans="1:4" x14ac:dyDescent="0.3">
      <c r="A305" s="6" t="s">
        <v>30</v>
      </c>
      <c r="B305" s="7">
        <v>45274</v>
      </c>
      <c r="C305" s="8">
        <v>2034.23</v>
      </c>
      <c r="D305" s="9" t="s">
        <v>749</v>
      </c>
    </row>
    <row r="306" spans="1:4" x14ac:dyDescent="0.3">
      <c r="A306" s="6" t="s">
        <v>82</v>
      </c>
      <c r="B306" s="7">
        <v>45274</v>
      </c>
      <c r="C306" s="8">
        <v>812.45</v>
      </c>
      <c r="D306" s="9" t="s">
        <v>224</v>
      </c>
    </row>
    <row r="307" spans="1:4" x14ac:dyDescent="0.3">
      <c r="A307" s="6" t="s">
        <v>123</v>
      </c>
      <c r="B307" s="7">
        <v>45274</v>
      </c>
      <c r="C307" s="8">
        <v>1113.75</v>
      </c>
      <c r="D307" s="9" t="s">
        <v>122</v>
      </c>
    </row>
    <row r="308" spans="1:4" x14ac:dyDescent="0.3">
      <c r="A308" s="6" t="s">
        <v>123</v>
      </c>
      <c r="B308" s="7">
        <v>45274</v>
      </c>
      <c r="C308" s="8">
        <v>7533.35</v>
      </c>
      <c r="D308" s="9" t="s">
        <v>122</v>
      </c>
    </row>
    <row r="309" spans="1:4" x14ac:dyDescent="0.3">
      <c r="A309" s="6" t="s">
        <v>123</v>
      </c>
      <c r="B309" s="7">
        <v>45274</v>
      </c>
      <c r="C309" s="8">
        <v>9553.5</v>
      </c>
      <c r="D309" s="9" t="s">
        <v>122</v>
      </c>
    </row>
    <row r="310" spans="1:4" x14ac:dyDescent="0.3">
      <c r="A310" s="6" t="s">
        <v>123</v>
      </c>
      <c r="B310" s="7">
        <v>45274</v>
      </c>
      <c r="C310" s="8">
        <v>5466.45</v>
      </c>
      <c r="D310" s="9" t="s">
        <v>122</v>
      </c>
    </row>
    <row r="311" spans="1:4" x14ac:dyDescent="0.3">
      <c r="A311" s="6" t="s">
        <v>123</v>
      </c>
      <c r="B311" s="7">
        <v>45274</v>
      </c>
      <c r="C311" s="8">
        <v>880</v>
      </c>
      <c r="D311" s="9" t="s">
        <v>122</v>
      </c>
    </row>
    <row r="312" spans="1:4" x14ac:dyDescent="0.3">
      <c r="A312" s="6" t="s">
        <v>123</v>
      </c>
      <c r="B312" s="7">
        <v>45274</v>
      </c>
      <c r="C312" s="8">
        <v>3923.7</v>
      </c>
      <c r="D312" s="9" t="s">
        <v>122</v>
      </c>
    </row>
    <row r="313" spans="1:4" x14ac:dyDescent="0.3">
      <c r="A313" s="6" t="s">
        <v>123</v>
      </c>
      <c r="B313" s="7">
        <v>45274</v>
      </c>
      <c r="C313" s="8">
        <v>3322</v>
      </c>
      <c r="D313" s="9" t="s">
        <v>122</v>
      </c>
    </row>
    <row r="314" spans="1:4" x14ac:dyDescent="0.3">
      <c r="A314" s="6" t="s">
        <v>21</v>
      </c>
      <c r="B314" s="7">
        <v>45274</v>
      </c>
      <c r="C314" s="8">
        <v>19274.46</v>
      </c>
      <c r="D314" s="9" t="s">
        <v>415</v>
      </c>
    </row>
    <row r="315" spans="1:4" x14ac:dyDescent="0.3">
      <c r="A315" s="6" t="s">
        <v>135</v>
      </c>
      <c r="B315" s="7">
        <v>45274</v>
      </c>
      <c r="C315" s="8">
        <v>1113.99</v>
      </c>
      <c r="D315" s="9" t="s">
        <v>134</v>
      </c>
    </row>
    <row r="316" spans="1:4" x14ac:dyDescent="0.3">
      <c r="A316" s="6" t="s">
        <v>30</v>
      </c>
      <c r="B316" s="7">
        <v>45275</v>
      </c>
      <c r="C316" s="8">
        <v>921828</v>
      </c>
      <c r="D316" s="9" t="s">
        <v>937</v>
      </c>
    </row>
    <row r="317" spans="1:4" x14ac:dyDescent="0.3">
      <c r="A317" s="6" t="s">
        <v>32</v>
      </c>
      <c r="B317" s="7">
        <v>45279</v>
      </c>
      <c r="C317" s="8">
        <v>22738.13</v>
      </c>
      <c r="D317" s="9" t="s">
        <v>172</v>
      </c>
    </row>
    <row r="318" spans="1:4" x14ac:dyDescent="0.3">
      <c r="A318" s="6" t="s">
        <v>92</v>
      </c>
      <c r="B318" s="7">
        <v>45279</v>
      </c>
      <c r="C318" s="8">
        <v>2432.54</v>
      </c>
      <c r="D318" s="9" t="s">
        <v>95</v>
      </c>
    </row>
    <row r="319" spans="1:4" x14ac:dyDescent="0.3">
      <c r="A319" s="6" t="s">
        <v>92</v>
      </c>
      <c r="B319" s="7">
        <v>45279</v>
      </c>
      <c r="C319" s="8">
        <v>873.16</v>
      </c>
      <c r="D319" s="9" t="s">
        <v>95</v>
      </c>
    </row>
    <row r="320" spans="1:4" x14ac:dyDescent="0.3">
      <c r="A320" s="6" t="s">
        <v>92</v>
      </c>
      <c r="B320" s="7">
        <v>45279</v>
      </c>
      <c r="C320" s="8">
        <v>688.61</v>
      </c>
      <c r="D320" s="9" t="s">
        <v>95</v>
      </c>
    </row>
    <row r="321" spans="1:4" x14ac:dyDescent="0.3">
      <c r="A321" s="6" t="s">
        <v>223</v>
      </c>
      <c r="B321" s="7">
        <v>45279</v>
      </c>
      <c r="C321" s="8">
        <v>1000</v>
      </c>
      <c r="D321" s="9" t="s">
        <v>573</v>
      </c>
    </row>
    <row r="322" spans="1:4" x14ac:dyDescent="0.3">
      <c r="A322" s="6" t="s">
        <v>92</v>
      </c>
      <c r="B322" s="7">
        <v>45279</v>
      </c>
      <c r="C322" s="8">
        <v>756.45</v>
      </c>
      <c r="D322" s="9" t="s">
        <v>91</v>
      </c>
    </row>
    <row r="323" spans="1:4" x14ac:dyDescent="0.3">
      <c r="A323" s="6" t="s">
        <v>305</v>
      </c>
      <c r="B323" s="7">
        <v>45279</v>
      </c>
      <c r="C323" s="8">
        <v>675</v>
      </c>
      <c r="D323" s="9" t="s">
        <v>87</v>
      </c>
    </row>
    <row r="324" spans="1:4" x14ac:dyDescent="0.3">
      <c r="A324" s="6" t="s">
        <v>89</v>
      </c>
      <c r="B324" s="7">
        <v>45279</v>
      </c>
      <c r="C324" s="8">
        <v>975.2</v>
      </c>
      <c r="D324" s="9" t="s">
        <v>87</v>
      </c>
    </row>
    <row r="325" spans="1:4" x14ac:dyDescent="0.3">
      <c r="A325" s="6" t="s">
        <v>30</v>
      </c>
      <c r="B325" s="7">
        <v>45279</v>
      </c>
      <c r="C325" s="8">
        <v>8737.11</v>
      </c>
      <c r="D325" s="9" t="s">
        <v>87</v>
      </c>
    </row>
    <row r="326" spans="1:4" x14ac:dyDescent="0.3">
      <c r="A326" s="6" t="s">
        <v>21</v>
      </c>
      <c r="B326" s="7">
        <v>45279</v>
      </c>
      <c r="C326" s="8">
        <v>546.08000000000004</v>
      </c>
      <c r="D326" s="9" t="s">
        <v>87</v>
      </c>
    </row>
    <row r="327" spans="1:4" x14ac:dyDescent="0.3">
      <c r="A327" s="6" t="s">
        <v>30</v>
      </c>
      <c r="B327" s="7">
        <v>45279</v>
      </c>
      <c r="C327" s="8">
        <v>8737.1</v>
      </c>
      <c r="D327" s="9" t="s">
        <v>87</v>
      </c>
    </row>
    <row r="328" spans="1:4" x14ac:dyDescent="0.3">
      <c r="A328" s="6" t="s">
        <v>21</v>
      </c>
      <c r="B328" s="7">
        <v>45279</v>
      </c>
      <c r="C328" s="8">
        <v>900</v>
      </c>
      <c r="D328" s="9" t="s">
        <v>169</v>
      </c>
    </row>
    <row r="329" spans="1:4" x14ac:dyDescent="0.3">
      <c r="A329" s="6" t="s">
        <v>215</v>
      </c>
      <c r="B329" s="7">
        <v>45279</v>
      </c>
      <c r="C329" s="8">
        <v>831.28</v>
      </c>
      <c r="D329" s="9" t="s">
        <v>214</v>
      </c>
    </row>
    <row r="330" spans="1:4" x14ac:dyDescent="0.3">
      <c r="A330" s="6" t="s">
        <v>215</v>
      </c>
      <c r="B330" s="7">
        <v>45279</v>
      </c>
      <c r="C330" s="8">
        <v>1457.75</v>
      </c>
      <c r="D330" s="9" t="s">
        <v>214</v>
      </c>
    </row>
    <row r="331" spans="1:4" x14ac:dyDescent="0.3">
      <c r="A331" s="6" t="s">
        <v>14</v>
      </c>
      <c r="B331" s="7">
        <v>45279</v>
      </c>
      <c r="C331" s="8">
        <v>690</v>
      </c>
      <c r="D331" s="9" t="s">
        <v>209</v>
      </c>
    </row>
    <row r="332" spans="1:4" x14ac:dyDescent="0.3">
      <c r="A332" s="6" t="s">
        <v>14</v>
      </c>
      <c r="B332" s="7">
        <v>45279</v>
      </c>
      <c r="C332" s="8">
        <v>995.08</v>
      </c>
      <c r="D332" s="9" t="s">
        <v>209</v>
      </c>
    </row>
    <row r="333" spans="1:4" x14ac:dyDescent="0.3">
      <c r="A333" s="6" t="s">
        <v>14</v>
      </c>
      <c r="B333" s="7">
        <v>45279</v>
      </c>
      <c r="C333" s="8">
        <v>1207.9199999999996</v>
      </c>
      <c r="D333" s="9" t="s">
        <v>209</v>
      </c>
    </row>
    <row r="334" spans="1:4" x14ac:dyDescent="0.3">
      <c r="A334" s="6" t="s">
        <v>72</v>
      </c>
      <c r="B334" s="7">
        <v>45279</v>
      </c>
      <c r="C334" s="8">
        <v>1156.03</v>
      </c>
      <c r="D334" s="9" t="s">
        <v>409</v>
      </c>
    </row>
    <row r="335" spans="1:4" x14ac:dyDescent="0.3">
      <c r="A335" s="6" t="s">
        <v>72</v>
      </c>
      <c r="B335" s="7">
        <v>45279</v>
      </c>
      <c r="C335" s="8">
        <v>1237.93</v>
      </c>
      <c r="D335" s="9" t="s">
        <v>409</v>
      </c>
    </row>
    <row r="336" spans="1:4" x14ac:dyDescent="0.3">
      <c r="A336" s="6" t="s">
        <v>14</v>
      </c>
      <c r="B336" s="7">
        <v>45279</v>
      </c>
      <c r="C336" s="8">
        <v>1577</v>
      </c>
      <c r="D336" s="9" t="s">
        <v>426</v>
      </c>
    </row>
    <row r="337" spans="1:4" x14ac:dyDescent="0.3">
      <c r="A337" s="6" t="s">
        <v>14</v>
      </c>
      <c r="B337" s="7">
        <v>45279</v>
      </c>
      <c r="C337" s="8">
        <v>1114.5999999999999</v>
      </c>
      <c r="D337" s="9" t="s">
        <v>207</v>
      </c>
    </row>
    <row r="338" spans="1:4" x14ac:dyDescent="0.3">
      <c r="A338" s="6" t="s">
        <v>21</v>
      </c>
      <c r="B338" s="7">
        <v>45279</v>
      </c>
      <c r="C338" s="8">
        <v>960</v>
      </c>
      <c r="D338" s="9" t="s">
        <v>936</v>
      </c>
    </row>
    <row r="339" spans="1:4" x14ac:dyDescent="0.3">
      <c r="A339" s="6" t="s">
        <v>32</v>
      </c>
      <c r="B339" s="7">
        <v>45279</v>
      </c>
      <c r="C339" s="8">
        <v>8224.15</v>
      </c>
      <c r="D339" s="9" t="s">
        <v>158</v>
      </c>
    </row>
    <row r="340" spans="1:4" x14ac:dyDescent="0.3">
      <c r="A340" s="6" t="s">
        <v>3</v>
      </c>
      <c r="B340" s="7">
        <v>45279</v>
      </c>
      <c r="C340" s="8">
        <v>150318.03</v>
      </c>
      <c r="D340" s="9" t="s">
        <v>158</v>
      </c>
    </row>
    <row r="341" spans="1:4" x14ac:dyDescent="0.3">
      <c r="A341" s="6" t="s">
        <v>32</v>
      </c>
      <c r="B341" s="7">
        <v>45279</v>
      </c>
      <c r="C341" s="8">
        <v>4467.38</v>
      </c>
      <c r="D341" s="9" t="s">
        <v>158</v>
      </c>
    </row>
    <row r="342" spans="1:4" x14ac:dyDescent="0.3">
      <c r="A342" s="6" t="s">
        <v>32</v>
      </c>
      <c r="B342" s="7">
        <v>45279</v>
      </c>
      <c r="C342" s="8">
        <v>4219.1899999999996</v>
      </c>
      <c r="D342" s="9" t="s">
        <v>158</v>
      </c>
    </row>
    <row r="343" spans="1:4" x14ac:dyDescent="0.3">
      <c r="A343" s="6" t="s">
        <v>32</v>
      </c>
      <c r="B343" s="7">
        <v>45279</v>
      </c>
      <c r="C343" s="8">
        <v>689.35</v>
      </c>
      <c r="D343" s="9" t="s">
        <v>158</v>
      </c>
    </row>
    <row r="344" spans="1:4" x14ac:dyDescent="0.3">
      <c r="A344" s="6" t="s">
        <v>32</v>
      </c>
      <c r="B344" s="7">
        <v>45279</v>
      </c>
      <c r="C344" s="8">
        <v>4765.2</v>
      </c>
      <c r="D344" s="9" t="s">
        <v>158</v>
      </c>
    </row>
    <row r="345" spans="1:4" x14ac:dyDescent="0.3">
      <c r="A345" s="6" t="s">
        <v>32</v>
      </c>
      <c r="B345" s="7">
        <v>45279</v>
      </c>
      <c r="C345" s="8">
        <v>3971</v>
      </c>
      <c r="D345" s="9" t="s">
        <v>158</v>
      </c>
    </row>
    <row r="346" spans="1:4" x14ac:dyDescent="0.3">
      <c r="A346" s="6" t="s">
        <v>70</v>
      </c>
      <c r="B346" s="7">
        <v>45279</v>
      </c>
      <c r="C346" s="8">
        <v>4000</v>
      </c>
      <c r="D346" s="9" t="s">
        <v>354</v>
      </c>
    </row>
    <row r="347" spans="1:4" x14ac:dyDescent="0.3">
      <c r="A347" s="6" t="s">
        <v>66</v>
      </c>
      <c r="B347" s="7">
        <v>45279</v>
      </c>
      <c r="C347" s="8">
        <v>675</v>
      </c>
      <c r="D347" s="9" t="s">
        <v>65</v>
      </c>
    </row>
    <row r="348" spans="1:4" x14ac:dyDescent="0.3">
      <c r="A348" s="6" t="s">
        <v>66</v>
      </c>
      <c r="B348" s="7">
        <v>45279</v>
      </c>
      <c r="C348" s="8">
        <v>890</v>
      </c>
      <c r="D348" s="9" t="s">
        <v>65</v>
      </c>
    </row>
    <row r="349" spans="1:4" x14ac:dyDescent="0.3">
      <c r="A349" s="6" t="s">
        <v>52</v>
      </c>
      <c r="B349" s="7">
        <v>45279</v>
      </c>
      <c r="C349" s="8">
        <v>3602.89</v>
      </c>
      <c r="D349" s="9" t="s">
        <v>59</v>
      </c>
    </row>
    <row r="350" spans="1:4" x14ac:dyDescent="0.3">
      <c r="A350" s="6" t="s">
        <v>52</v>
      </c>
      <c r="B350" s="7">
        <v>45279</v>
      </c>
      <c r="C350" s="8">
        <v>1499.03</v>
      </c>
      <c r="D350" s="9" t="s">
        <v>59</v>
      </c>
    </row>
    <row r="351" spans="1:4" x14ac:dyDescent="0.3">
      <c r="A351" s="6" t="s">
        <v>52</v>
      </c>
      <c r="B351" s="7">
        <v>45279</v>
      </c>
      <c r="C351" s="8">
        <v>4283.42</v>
      </c>
      <c r="D351" s="9" t="s">
        <v>59</v>
      </c>
    </row>
    <row r="352" spans="1:4" x14ac:dyDescent="0.3">
      <c r="A352" s="6" t="s">
        <v>216</v>
      </c>
      <c r="B352" s="7">
        <v>45279</v>
      </c>
      <c r="C352" s="8">
        <v>3552.5</v>
      </c>
      <c r="D352" s="9" t="s">
        <v>51</v>
      </c>
    </row>
    <row r="353" spans="1:4" x14ac:dyDescent="0.3">
      <c r="A353" s="6" t="s">
        <v>164</v>
      </c>
      <c r="B353" s="7">
        <v>45279</v>
      </c>
      <c r="C353" s="8">
        <v>1079.1499999999999</v>
      </c>
      <c r="D353" s="9" t="s">
        <v>243</v>
      </c>
    </row>
    <row r="354" spans="1:4" x14ac:dyDescent="0.3">
      <c r="A354" s="6" t="s">
        <v>53</v>
      </c>
      <c r="B354" s="7">
        <v>45279</v>
      </c>
      <c r="C354" s="8">
        <v>2722.61</v>
      </c>
      <c r="D354" s="9" t="s">
        <v>381</v>
      </c>
    </row>
    <row r="355" spans="1:4" x14ac:dyDescent="0.3">
      <c r="A355" s="6" t="s">
        <v>72</v>
      </c>
      <c r="B355" s="7">
        <v>45279</v>
      </c>
      <c r="C355" s="8">
        <v>3059.17</v>
      </c>
      <c r="D355" s="9" t="s">
        <v>242</v>
      </c>
    </row>
    <row r="356" spans="1:4" x14ac:dyDescent="0.3">
      <c r="A356" s="6" t="s">
        <v>12</v>
      </c>
      <c r="B356" s="7">
        <v>45279</v>
      </c>
      <c r="C356" s="8">
        <v>1120</v>
      </c>
      <c r="D356" s="9" t="s">
        <v>44</v>
      </c>
    </row>
    <row r="357" spans="1:4" x14ac:dyDescent="0.3">
      <c r="A357" s="6" t="s">
        <v>12</v>
      </c>
      <c r="B357" s="7">
        <v>45279</v>
      </c>
      <c r="C357" s="8">
        <v>1840</v>
      </c>
      <c r="D357" s="9" t="s">
        <v>44</v>
      </c>
    </row>
    <row r="358" spans="1:4" x14ac:dyDescent="0.3">
      <c r="A358" s="6" t="s">
        <v>12</v>
      </c>
      <c r="B358" s="7">
        <v>45279</v>
      </c>
      <c r="C358" s="8">
        <v>640</v>
      </c>
      <c r="D358" s="9" t="s">
        <v>44</v>
      </c>
    </row>
    <row r="359" spans="1:4" x14ac:dyDescent="0.3">
      <c r="A359" s="6" t="s">
        <v>148</v>
      </c>
      <c r="B359" s="7">
        <v>45279</v>
      </c>
      <c r="C359" s="8">
        <v>1285</v>
      </c>
      <c r="D359" s="9" t="s">
        <v>348</v>
      </c>
    </row>
    <row r="360" spans="1:4" x14ac:dyDescent="0.3">
      <c r="A360" s="6" t="s">
        <v>148</v>
      </c>
      <c r="B360" s="7">
        <v>45279</v>
      </c>
      <c r="C360" s="8">
        <v>1465</v>
      </c>
      <c r="D360" s="9" t="s">
        <v>348</v>
      </c>
    </row>
    <row r="361" spans="1:4" x14ac:dyDescent="0.3">
      <c r="A361" s="6" t="s">
        <v>40</v>
      </c>
      <c r="B361" s="7">
        <v>45279</v>
      </c>
      <c r="C361" s="8">
        <v>750</v>
      </c>
      <c r="D361" s="9" t="s">
        <v>492</v>
      </c>
    </row>
    <row r="362" spans="1:4" x14ac:dyDescent="0.3">
      <c r="A362" s="6" t="s">
        <v>40</v>
      </c>
      <c r="B362" s="7">
        <v>45279</v>
      </c>
      <c r="C362" s="8">
        <v>600</v>
      </c>
      <c r="D362" s="9" t="s">
        <v>492</v>
      </c>
    </row>
    <row r="363" spans="1:4" x14ac:dyDescent="0.3">
      <c r="A363" s="6" t="s">
        <v>16</v>
      </c>
      <c r="B363" s="7">
        <v>45279</v>
      </c>
      <c r="C363" s="8">
        <v>706.4</v>
      </c>
      <c r="D363" s="9" t="s">
        <v>149</v>
      </c>
    </row>
    <row r="364" spans="1:4" x14ac:dyDescent="0.3">
      <c r="A364" s="6" t="s">
        <v>16</v>
      </c>
      <c r="B364" s="7">
        <v>45279</v>
      </c>
      <c r="C364" s="8">
        <v>706.4</v>
      </c>
      <c r="D364" s="9" t="s">
        <v>149</v>
      </c>
    </row>
    <row r="365" spans="1:4" x14ac:dyDescent="0.3">
      <c r="A365" s="6" t="s">
        <v>16</v>
      </c>
      <c r="B365" s="7">
        <v>45279</v>
      </c>
      <c r="C365" s="8">
        <v>706.4</v>
      </c>
      <c r="D365" s="9" t="s">
        <v>149</v>
      </c>
    </row>
    <row r="366" spans="1:4" x14ac:dyDescent="0.3">
      <c r="A366" s="6" t="s">
        <v>16</v>
      </c>
      <c r="B366" s="7">
        <v>45279</v>
      </c>
      <c r="C366" s="8">
        <v>1878</v>
      </c>
      <c r="D366" s="9" t="s">
        <v>149</v>
      </c>
    </row>
    <row r="367" spans="1:4" x14ac:dyDescent="0.3">
      <c r="A367" s="6" t="s">
        <v>141</v>
      </c>
      <c r="B367" s="7">
        <v>45279</v>
      </c>
      <c r="C367" s="8">
        <v>3018.67</v>
      </c>
      <c r="D367" s="9" t="s">
        <v>784</v>
      </c>
    </row>
    <row r="368" spans="1:4" x14ac:dyDescent="0.3">
      <c r="A368" s="6" t="s">
        <v>16</v>
      </c>
      <c r="B368" s="7">
        <v>45279</v>
      </c>
      <c r="C368" s="8">
        <v>850.9</v>
      </c>
      <c r="D368" s="9" t="s">
        <v>343</v>
      </c>
    </row>
    <row r="369" spans="1:4" x14ac:dyDescent="0.3">
      <c r="A369" s="6" t="s">
        <v>12</v>
      </c>
      <c r="B369" s="7">
        <v>45279</v>
      </c>
      <c r="C369" s="8">
        <v>2470.6999999999998</v>
      </c>
      <c r="D369" s="9" t="s">
        <v>578</v>
      </c>
    </row>
    <row r="370" spans="1:4" x14ac:dyDescent="0.3">
      <c r="A370" s="6" t="s">
        <v>82</v>
      </c>
      <c r="B370" s="7">
        <v>45279</v>
      </c>
      <c r="C370" s="8">
        <v>2471.33</v>
      </c>
      <c r="D370" s="9" t="s">
        <v>196</v>
      </c>
    </row>
    <row r="371" spans="1:4" x14ac:dyDescent="0.3">
      <c r="A371" s="6" t="s">
        <v>21</v>
      </c>
      <c r="B371" s="7">
        <v>45279</v>
      </c>
      <c r="C371" s="8">
        <v>6000</v>
      </c>
      <c r="D371" s="9" t="s">
        <v>142</v>
      </c>
    </row>
    <row r="372" spans="1:4" x14ac:dyDescent="0.3">
      <c r="A372" s="6" t="s">
        <v>89</v>
      </c>
      <c r="B372" s="7">
        <v>45279</v>
      </c>
      <c r="C372" s="8">
        <v>926.6</v>
      </c>
      <c r="D372" s="9" t="s">
        <v>142</v>
      </c>
    </row>
    <row r="373" spans="1:4" x14ac:dyDescent="0.3">
      <c r="A373" s="6" t="s">
        <v>339</v>
      </c>
      <c r="B373" s="7">
        <v>45279</v>
      </c>
      <c r="C373" s="8">
        <v>13867.720000000001</v>
      </c>
      <c r="D373" s="9" t="s">
        <v>142</v>
      </c>
    </row>
    <row r="374" spans="1:4" x14ac:dyDescent="0.3">
      <c r="A374" s="6" t="s">
        <v>62</v>
      </c>
      <c r="B374" s="7">
        <v>45279</v>
      </c>
      <c r="C374" s="8">
        <v>41723.170000000006</v>
      </c>
      <c r="D374" s="9" t="s">
        <v>61</v>
      </c>
    </row>
    <row r="375" spans="1:4" x14ac:dyDescent="0.3">
      <c r="A375" s="6" t="s">
        <v>62</v>
      </c>
      <c r="B375" s="7">
        <v>45279</v>
      </c>
      <c r="C375" s="8">
        <v>40639.840000000004</v>
      </c>
      <c r="D375" s="9" t="s">
        <v>61</v>
      </c>
    </row>
    <row r="376" spans="1:4" x14ac:dyDescent="0.3">
      <c r="A376" s="6" t="s">
        <v>14</v>
      </c>
      <c r="B376" s="7">
        <v>45279</v>
      </c>
      <c r="C376" s="8">
        <v>8700</v>
      </c>
      <c r="D376" s="9" t="s">
        <v>142</v>
      </c>
    </row>
    <row r="377" spans="1:4" x14ac:dyDescent="0.3">
      <c r="A377" s="6" t="s">
        <v>14</v>
      </c>
      <c r="B377" s="7">
        <v>45279</v>
      </c>
      <c r="C377" s="8">
        <v>19350</v>
      </c>
      <c r="D377" s="9" t="s">
        <v>142</v>
      </c>
    </row>
    <row r="378" spans="1:4" x14ac:dyDescent="0.3">
      <c r="A378" s="6" t="s">
        <v>40</v>
      </c>
      <c r="B378" s="7">
        <v>45279</v>
      </c>
      <c r="C378" s="8">
        <v>6187.5</v>
      </c>
      <c r="D378" s="9" t="s">
        <v>609</v>
      </c>
    </row>
    <row r="379" spans="1:4" x14ac:dyDescent="0.3">
      <c r="A379" s="6" t="s">
        <v>935</v>
      </c>
      <c r="B379" s="7">
        <v>45279</v>
      </c>
      <c r="C379" s="8">
        <v>2833.83</v>
      </c>
      <c r="D379" s="9" t="s">
        <v>829</v>
      </c>
    </row>
    <row r="380" spans="1:4" x14ac:dyDescent="0.3">
      <c r="A380" s="6" t="s">
        <v>935</v>
      </c>
      <c r="B380" s="7">
        <v>45279</v>
      </c>
      <c r="C380" s="8">
        <v>2833.83</v>
      </c>
      <c r="D380" s="9" t="s">
        <v>829</v>
      </c>
    </row>
    <row r="381" spans="1:4" x14ac:dyDescent="0.3">
      <c r="A381" s="6" t="s">
        <v>273</v>
      </c>
      <c r="B381" s="7">
        <v>45279</v>
      </c>
      <c r="C381" s="8">
        <v>134904.24</v>
      </c>
      <c r="D381" s="9" t="s">
        <v>272</v>
      </c>
    </row>
    <row r="382" spans="1:4" x14ac:dyDescent="0.3">
      <c r="A382" s="6" t="s">
        <v>16</v>
      </c>
      <c r="B382" s="7">
        <v>45279</v>
      </c>
      <c r="C382" s="8">
        <v>5647.85</v>
      </c>
      <c r="D382" s="9" t="s">
        <v>282</v>
      </c>
    </row>
    <row r="383" spans="1:4" x14ac:dyDescent="0.3">
      <c r="A383" s="6" t="s">
        <v>135</v>
      </c>
      <c r="B383" s="7">
        <v>45279</v>
      </c>
      <c r="C383" s="8">
        <v>1296.42</v>
      </c>
      <c r="D383" s="9" t="s">
        <v>192</v>
      </c>
    </row>
    <row r="384" spans="1:4" x14ac:dyDescent="0.3">
      <c r="A384" s="6" t="s">
        <v>230</v>
      </c>
      <c r="B384" s="7">
        <v>45279</v>
      </c>
      <c r="C384" s="8">
        <v>11341.58</v>
      </c>
      <c r="D384" s="9" t="s">
        <v>229</v>
      </c>
    </row>
    <row r="385" spans="1:4" x14ac:dyDescent="0.3">
      <c r="A385" s="6" t="s">
        <v>9</v>
      </c>
      <c r="B385" s="7">
        <v>45279</v>
      </c>
      <c r="C385" s="8">
        <v>9000</v>
      </c>
      <c r="D385" s="9" t="s">
        <v>24</v>
      </c>
    </row>
    <row r="386" spans="1:4" x14ac:dyDescent="0.3">
      <c r="A386" s="6" t="s">
        <v>9</v>
      </c>
      <c r="B386" s="7">
        <v>45279</v>
      </c>
      <c r="C386" s="8">
        <v>5000</v>
      </c>
      <c r="D386" s="9" t="s">
        <v>24</v>
      </c>
    </row>
    <row r="387" spans="1:4" x14ac:dyDescent="0.3">
      <c r="A387" s="6" t="s">
        <v>696</v>
      </c>
      <c r="B387" s="7">
        <v>45279</v>
      </c>
      <c r="C387" s="8">
        <v>700</v>
      </c>
      <c r="D387" s="9" t="s">
        <v>695</v>
      </c>
    </row>
    <row r="388" spans="1:4" x14ac:dyDescent="0.3">
      <c r="A388" s="6" t="s">
        <v>394</v>
      </c>
      <c r="B388" s="7">
        <v>45279</v>
      </c>
      <c r="C388" s="8">
        <v>363650</v>
      </c>
      <c r="D388" s="9" t="s">
        <v>266</v>
      </c>
    </row>
    <row r="389" spans="1:4" x14ac:dyDescent="0.3">
      <c r="A389" s="6" t="s">
        <v>21</v>
      </c>
      <c r="B389" s="7">
        <v>45279</v>
      </c>
      <c r="C389" s="8">
        <v>2338.92</v>
      </c>
      <c r="D389" s="9" t="s">
        <v>934</v>
      </c>
    </row>
    <row r="390" spans="1:4" x14ac:dyDescent="0.3">
      <c r="A390" s="6" t="s">
        <v>157</v>
      </c>
      <c r="B390" s="7">
        <v>45279</v>
      </c>
      <c r="C390" s="8">
        <v>3009.58</v>
      </c>
      <c r="D390" s="9" t="s">
        <v>741</v>
      </c>
    </row>
    <row r="391" spans="1:4" x14ac:dyDescent="0.3">
      <c r="A391" s="6" t="s">
        <v>157</v>
      </c>
      <c r="B391" s="7">
        <v>45279</v>
      </c>
      <c r="C391" s="8">
        <v>3009.58</v>
      </c>
      <c r="D391" s="9" t="s">
        <v>741</v>
      </c>
    </row>
    <row r="392" spans="1:4" x14ac:dyDescent="0.3">
      <c r="A392" s="6" t="s">
        <v>157</v>
      </c>
      <c r="B392" s="7">
        <v>45279</v>
      </c>
      <c r="C392" s="8">
        <v>3066.92</v>
      </c>
      <c r="D392" s="9" t="s">
        <v>741</v>
      </c>
    </row>
    <row r="393" spans="1:4" x14ac:dyDescent="0.3">
      <c r="A393" s="6" t="s">
        <v>157</v>
      </c>
      <c r="B393" s="7">
        <v>45279</v>
      </c>
      <c r="C393" s="8">
        <v>3009.58</v>
      </c>
      <c r="D393" s="9" t="s">
        <v>741</v>
      </c>
    </row>
    <row r="394" spans="1:4" x14ac:dyDescent="0.3">
      <c r="A394" s="6" t="s">
        <v>157</v>
      </c>
      <c r="B394" s="7">
        <v>45279</v>
      </c>
      <c r="C394" s="8">
        <v>3072.8</v>
      </c>
      <c r="D394" s="9" t="s">
        <v>741</v>
      </c>
    </row>
    <row r="395" spans="1:4" x14ac:dyDescent="0.3">
      <c r="A395" s="6" t="s">
        <v>157</v>
      </c>
      <c r="B395" s="7">
        <v>45279</v>
      </c>
      <c r="C395" s="8">
        <v>3009.58</v>
      </c>
      <c r="D395" s="9" t="s">
        <v>741</v>
      </c>
    </row>
    <row r="396" spans="1:4" x14ac:dyDescent="0.3">
      <c r="A396" s="6" t="s">
        <v>21</v>
      </c>
      <c r="B396" s="7">
        <v>45279</v>
      </c>
      <c r="C396" s="8">
        <v>2859.18</v>
      </c>
      <c r="D396" s="9" t="s">
        <v>505</v>
      </c>
    </row>
    <row r="397" spans="1:4" x14ac:dyDescent="0.3">
      <c r="A397" s="6" t="s">
        <v>148</v>
      </c>
      <c r="B397" s="7">
        <v>45279</v>
      </c>
      <c r="C397" s="8">
        <v>764.97</v>
      </c>
      <c r="D397" s="9" t="s">
        <v>147</v>
      </c>
    </row>
    <row r="398" spans="1:4" x14ac:dyDescent="0.3">
      <c r="A398" s="6" t="s">
        <v>148</v>
      </c>
      <c r="B398" s="7">
        <v>45279</v>
      </c>
      <c r="C398" s="8">
        <v>967.36999999999989</v>
      </c>
      <c r="D398" s="9" t="s">
        <v>147</v>
      </c>
    </row>
    <row r="399" spans="1:4" x14ac:dyDescent="0.3">
      <c r="A399" s="6" t="s">
        <v>197</v>
      </c>
      <c r="B399" s="7">
        <v>45279</v>
      </c>
      <c r="C399" s="8">
        <v>4401.8500000000004</v>
      </c>
      <c r="D399" s="9" t="s">
        <v>147</v>
      </c>
    </row>
    <row r="400" spans="1:4" x14ac:dyDescent="0.3">
      <c r="A400" s="6" t="s">
        <v>197</v>
      </c>
      <c r="B400" s="7">
        <v>45279</v>
      </c>
      <c r="C400" s="8">
        <v>6329.57</v>
      </c>
      <c r="D400" s="9" t="s">
        <v>147</v>
      </c>
    </row>
    <row r="401" spans="1:4" x14ac:dyDescent="0.3">
      <c r="A401" s="6" t="s">
        <v>197</v>
      </c>
      <c r="B401" s="7">
        <v>45279</v>
      </c>
      <c r="C401" s="8">
        <v>3250.46</v>
      </c>
      <c r="D401" s="9" t="s">
        <v>147</v>
      </c>
    </row>
    <row r="402" spans="1:4" x14ac:dyDescent="0.3">
      <c r="A402" s="6" t="s">
        <v>197</v>
      </c>
      <c r="B402" s="7">
        <v>45279</v>
      </c>
      <c r="C402" s="8">
        <v>11065.78</v>
      </c>
      <c r="D402" s="9" t="s">
        <v>147</v>
      </c>
    </row>
    <row r="403" spans="1:4" x14ac:dyDescent="0.3">
      <c r="A403" s="6" t="s">
        <v>197</v>
      </c>
      <c r="B403" s="7">
        <v>45279</v>
      </c>
      <c r="C403" s="8">
        <v>993.01</v>
      </c>
      <c r="D403" s="9" t="s">
        <v>147</v>
      </c>
    </row>
    <row r="404" spans="1:4" x14ac:dyDescent="0.3">
      <c r="A404" s="6" t="s">
        <v>197</v>
      </c>
      <c r="B404" s="7">
        <v>45279</v>
      </c>
      <c r="C404" s="8">
        <v>4278.2299999999996</v>
      </c>
      <c r="D404" s="9" t="s">
        <v>147</v>
      </c>
    </row>
    <row r="405" spans="1:4" x14ac:dyDescent="0.3">
      <c r="A405" s="6" t="s">
        <v>197</v>
      </c>
      <c r="B405" s="7">
        <v>45279</v>
      </c>
      <c r="C405" s="8">
        <v>695.24</v>
      </c>
      <c r="D405" s="9" t="s">
        <v>147</v>
      </c>
    </row>
    <row r="406" spans="1:4" x14ac:dyDescent="0.3">
      <c r="A406" s="6" t="s">
        <v>197</v>
      </c>
      <c r="B406" s="7">
        <v>45279</v>
      </c>
      <c r="C406" s="8">
        <v>1071.45</v>
      </c>
      <c r="D406" s="9" t="s">
        <v>147</v>
      </c>
    </row>
    <row r="407" spans="1:4" x14ac:dyDescent="0.3">
      <c r="A407" s="6" t="s">
        <v>197</v>
      </c>
      <c r="B407" s="7">
        <v>45279</v>
      </c>
      <c r="C407" s="8">
        <v>6941.53</v>
      </c>
      <c r="D407" s="9" t="s">
        <v>147</v>
      </c>
    </row>
    <row r="408" spans="1:4" x14ac:dyDescent="0.3">
      <c r="A408" s="6" t="s">
        <v>197</v>
      </c>
      <c r="B408" s="7">
        <v>45279</v>
      </c>
      <c r="C408" s="8">
        <v>6001.63</v>
      </c>
      <c r="D408" s="9" t="s">
        <v>147</v>
      </c>
    </row>
    <row r="409" spans="1:4" x14ac:dyDescent="0.3">
      <c r="A409" s="6" t="s">
        <v>197</v>
      </c>
      <c r="B409" s="7">
        <v>45279</v>
      </c>
      <c r="C409" s="8">
        <v>2241.4299999999998</v>
      </c>
      <c r="D409" s="9" t="s">
        <v>147</v>
      </c>
    </row>
    <row r="410" spans="1:4" x14ac:dyDescent="0.3">
      <c r="A410" s="6" t="s">
        <v>123</v>
      </c>
      <c r="B410" s="7">
        <v>45279</v>
      </c>
      <c r="C410" s="8">
        <v>2486</v>
      </c>
      <c r="D410" s="9" t="s">
        <v>122</v>
      </c>
    </row>
    <row r="411" spans="1:4" x14ac:dyDescent="0.3">
      <c r="A411" s="6" t="s">
        <v>123</v>
      </c>
      <c r="B411" s="7">
        <v>45279</v>
      </c>
      <c r="C411" s="8">
        <v>5339.4</v>
      </c>
      <c r="D411" s="9" t="s">
        <v>122</v>
      </c>
    </row>
    <row r="412" spans="1:4" x14ac:dyDescent="0.3">
      <c r="A412" s="6" t="s">
        <v>32</v>
      </c>
      <c r="B412" s="7">
        <v>45279</v>
      </c>
      <c r="C412" s="8">
        <v>3184.81</v>
      </c>
      <c r="D412" s="9" t="s">
        <v>638</v>
      </c>
    </row>
    <row r="413" spans="1:4" x14ac:dyDescent="0.3">
      <c r="A413" s="6" t="s">
        <v>120</v>
      </c>
      <c r="B413" s="7">
        <v>45279</v>
      </c>
      <c r="C413" s="8">
        <v>1240</v>
      </c>
      <c r="D413" s="9" t="s">
        <v>119</v>
      </c>
    </row>
    <row r="414" spans="1:4" x14ac:dyDescent="0.3">
      <c r="A414" s="6" t="s">
        <v>21</v>
      </c>
      <c r="B414" s="7">
        <v>45279</v>
      </c>
      <c r="C414" s="8">
        <v>2966.65</v>
      </c>
      <c r="D414" s="9" t="s">
        <v>117</v>
      </c>
    </row>
    <row r="415" spans="1:4" x14ac:dyDescent="0.3">
      <c r="A415" s="6" t="s">
        <v>92</v>
      </c>
      <c r="B415" s="7">
        <v>45279</v>
      </c>
      <c r="C415" s="8">
        <v>1804.9</v>
      </c>
      <c r="D415" s="9" t="s">
        <v>0</v>
      </c>
    </row>
    <row r="416" spans="1:4" x14ac:dyDescent="0.3">
      <c r="A416" s="6" t="s">
        <v>9</v>
      </c>
      <c r="B416" s="7">
        <v>45279</v>
      </c>
      <c r="C416" s="8">
        <v>4240.8999999999996</v>
      </c>
      <c r="D416" s="9" t="s">
        <v>258</v>
      </c>
    </row>
    <row r="417" spans="1:4" x14ac:dyDescent="0.3">
      <c r="A417" s="6" t="s">
        <v>9</v>
      </c>
      <c r="B417" s="7">
        <v>45279</v>
      </c>
      <c r="C417" s="8">
        <v>2495.02</v>
      </c>
      <c r="D417" s="9" t="s">
        <v>258</v>
      </c>
    </row>
    <row r="418" spans="1:4" x14ac:dyDescent="0.3">
      <c r="A418" s="6" t="s">
        <v>9</v>
      </c>
      <c r="B418" s="7">
        <v>45279</v>
      </c>
      <c r="C418" s="8">
        <v>14315.8</v>
      </c>
      <c r="D418" s="9" t="s">
        <v>258</v>
      </c>
    </row>
    <row r="419" spans="1:4" x14ac:dyDescent="0.3">
      <c r="A419" s="6" t="s">
        <v>9</v>
      </c>
      <c r="B419" s="7">
        <v>45279</v>
      </c>
      <c r="C419" s="8">
        <v>995.9</v>
      </c>
      <c r="D419" s="9" t="s">
        <v>258</v>
      </c>
    </row>
    <row r="420" spans="1:4" x14ac:dyDescent="0.3">
      <c r="A420" s="6" t="s">
        <v>102</v>
      </c>
      <c r="B420" s="7">
        <v>45279</v>
      </c>
      <c r="C420" s="8">
        <v>773.83</v>
      </c>
      <c r="D420" s="9" t="s">
        <v>124</v>
      </c>
    </row>
    <row r="421" spans="1:4" x14ac:dyDescent="0.3">
      <c r="A421" s="6" t="s">
        <v>933</v>
      </c>
      <c r="B421" s="7">
        <v>45281</v>
      </c>
      <c r="C421" s="8">
        <v>59562.419999999991</v>
      </c>
      <c r="D421" s="9" t="s">
        <v>586</v>
      </c>
    </row>
    <row r="422" spans="1:4" x14ac:dyDescent="0.3">
      <c r="A422" s="6" t="s">
        <v>159</v>
      </c>
      <c r="B422" s="7">
        <v>45281</v>
      </c>
      <c r="C422" s="8">
        <v>207615.12</v>
      </c>
      <c r="D422" s="9" t="s">
        <v>931</v>
      </c>
    </row>
    <row r="423" spans="1:4" x14ac:dyDescent="0.3">
      <c r="A423" s="6" t="s">
        <v>932</v>
      </c>
      <c r="B423" s="7">
        <v>45281</v>
      </c>
      <c r="C423" s="8">
        <v>206755.41</v>
      </c>
      <c r="D423" s="9" t="s">
        <v>931</v>
      </c>
    </row>
    <row r="424" spans="1:4" x14ac:dyDescent="0.3">
      <c r="A424" s="6" t="s">
        <v>16</v>
      </c>
      <c r="B424" s="7">
        <v>45281</v>
      </c>
      <c r="C424" s="8">
        <v>1966.86</v>
      </c>
      <c r="D424" s="9" t="s">
        <v>497</v>
      </c>
    </row>
    <row r="425" spans="1:4" x14ac:dyDescent="0.3">
      <c r="A425" s="6" t="s">
        <v>14</v>
      </c>
      <c r="B425" s="7">
        <v>45281</v>
      </c>
      <c r="C425" s="8">
        <v>9999</v>
      </c>
      <c r="D425" s="9" t="s">
        <v>543</v>
      </c>
    </row>
    <row r="426" spans="1:4" x14ac:dyDescent="0.3">
      <c r="A426" s="6" t="s">
        <v>472</v>
      </c>
      <c r="B426" s="7">
        <v>45281</v>
      </c>
      <c r="C426" s="8">
        <v>19000</v>
      </c>
      <c r="D426" s="9" t="s">
        <v>471</v>
      </c>
    </row>
    <row r="427" spans="1:4" x14ac:dyDescent="0.3">
      <c r="A427" s="6" t="s">
        <v>472</v>
      </c>
      <c r="B427" s="7">
        <v>45281</v>
      </c>
      <c r="C427" s="8">
        <v>12531.61</v>
      </c>
      <c r="D427" s="9" t="s">
        <v>471</v>
      </c>
    </row>
    <row r="428" spans="1:4" x14ac:dyDescent="0.3">
      <c r="A428" s="6" t="s">
        <v>211</v>
      </c>
      <c r="B428" s="7">
        <v>45281</v>
      </c>
      <c r="C428" s="8">
        <v>2052</v>
      </c>
      <c r="D428" s="9" t="s">
        <v>450</v>
      </c>
    </row>
    <row r="429" spans="1:4" x14ac:dyDescent="0.3">
      <c r="A429" s="6" t="s">
        <v>211</v>
      </c>
      <c r="B429" s="7">
        <v>45281</v>
      </c>
      <c r="C429" s="8">
        <v>25878</v>
      </c>
      <c r="D429" s="9" t="s">
        <v>930</v>
      </c>
    </row>
    <row r="430" spans="1:4" x14ac:dyDescent="0.3">
      <c r="A430" s="6" t="s">
        <v>21</v>
      </c>
      <c r="B430" s="7">
        <v>45281</v>
      </c>
      <c r="C430" s="8">
        <v>585.82000000000005</v>
      </c>
      <c r="D430" s="9" t="s">
        <v>87</v>
      </c>
    </row>
    <row r="431" spans="1:4" x14ac:dyDescent="0.3">
      <c r="A431" s="6" t="s">
        <v>88</v>
      </c>
      <c r="B431" s="7">
        <v>45281</v>
      </c>
      <c r="C431" s="8">
        <v>1482.5</v>
      </c>
      <c r="D431" s="9" t="s">
        <v>87</v>
      </c>
    </row>
    <row r="432" spans="1:4" x14ac:dyDescent="0.3">
      <c r="A432" s="6" t="s">
        <v>89</v>
      </c>
      <c r="B432" s="7">
        <v>45281</v>
      </c>
      <c r="C432" s="8">
        <v>1382.33</v>
      </c>
      <c r="D432" s="9" t="s">
        <v>87</v>
      </c>
    </row>
    <row r="433" spans="1:4" x14ac:dyDescent="0.3">
      <c r="A433" s="6" t="s">
        <v>394</v>
      </c>
      <c r="B433" s="7">
        <v>45281</v>
      </c>
      <c r="C433" s="8">
        <v>854.45</v>
      </c>
      <c r="D433" s="9" t="s">
        <v>87</v>
      </c>
    </row>
    <row r="434" spans="1:4" x14ac:dyDescent="0.3">
      <c r="A434" s="6" t="s">
        <v>394</v>
      </c>
      <c r="B434" s="7">
        <v>45281</v>
      </c>
      <c r="C434" s="8">
        <v>17549.41</v>
      </c>
      <c r="D434" s="9" t="s">
        <v>87</v>
      </c>
    </row>
    <row r="435" spans="1:4" x14ac:dyDescent="0.3">
      <c r="A435" s="6" t="s">
        <v>21</v>
      </c>
      <c r="B435" s="7">
        <v>45281</v>
      </c>
      <c r="C435" s="8">
        <v>1016.01</v>
      </c>
      <c r="D435" s="9" t="s">
        <v>87</v>
      </c>
    </row>
    <row r="436" spans="1:4" x14ac:dyDescent="0.3">
      <c r="A436" s="6" t="s">
        <v>394</v>
      </c>
      <c r="B436" s="7">
        <v>45281</v>
      </c>
      <c r="C436" s="8">
        <v>12284.59</v>
      </c>
      <c r="D436" s="9" t="s">
        <v>87</v>
      </c>
    </row>
    <row r="437" spans="1:4" x14ac:dyDescent="0.3">
      <c r="A437" s="6" t="s">
        <v>30</v>
      </c>
      <c r="B437" s="7">
        <v>45281</v>
      </c>
      <c r="C437" s="8">
        <v>3695.09</v>
      </c>
      <c r="D437" s="9" t="s">
        <v>87</v>
      </c>
    </row>
    <row r="438" spans="1:4" x14ac:dyDescent="0.3">
      <c r="A438" s="6" t="s">
        <v>157</v>
      </c>
      <c r="B438" s="7">
        <v>45281</v>
      </c>
      <c r="C438" s="8">
        <v>3074.47</v>
      </c>
      <c r="D438" s="9" t="s">
        <v>169</v>
      </c>
    </row>
    <row r="439" spans="1:4" x14ac:dyDescent="0.3">
      <c r="A439" s="6" t="s">
        <v>315</v>
      </c>
      <c r="B439" s="7">
        <v>45281</v>
      </c>
      <c r="C439" s="8">
        <v>13491.18</v>
      </c>
      <c r="D439" s="9" t="s">
        <v>86</v>
      </c>
    </row>
    <row r="440" spans="1:4" x14ac:dyDescent="0.3">
      <c r="A440" s="6" t="s">
        <v>164</v>
      </c>
      <c r="B440" s="7">
        <v>45281</v>
      </c>
      <c r="C440" s="8">
        <v>5280</v>
      </c>
      <c r="D440" s="9" t="s">
        <v>212</v>
      </c>
    </row>
    <row r="441" spans="1:4" x14ac:dyDescent="0.3">
      <c r="A441" s="6" t="s">
        <v>164</v>
      </c>
      <c r="B441" s="7">
        <v>45281</v>
      </c>
      <c r="C441" s="8">
        <v>1404</v>
      </c>
      <c r="D441" s="9" t="s">
        <v>212</v>
      </c>
    </row>
    <row r="442" spans="1:4" x14ac:dyDescent="0.3">
      <c r="A442" s="6" t="s">
        <v>16</v>
      </c>
      <c r="B442" s="7">
        <v>45281</v>
      </c>
      <c r="C442" s="8">
        <v>1090.6000000000001</v>
      </c>
      <c r="D442" s="9" t="s">
        <v>757</v>
      </c>
    </row>
    <row r="443" spans="1:4" x14ac:dyDescent="0.3">
      <c r="A443" s="6" t="s">
        <v>141</v>
      </c>
      <c r="B443" s="7">
        <v>45281</v>
      </c>
      <c r="C443" s="8">
        <v>9210</v>
      </c>
      <c r="D443" s="9" t="s">
        <v>611</v>
      </c>
    </row>
    <row r="444" spans="1:4" x14ac:dyDescent="0.3">
      <c r="A444" s="6" t="s">
        <v>14</v>
      </c>
      <c r="B444" s="7">
        <v>45281</v>
      </c>
      <c r="C444" s="8">
        <v>739.2399999999999</v>
      </c>
      <c r="D444" s="9" t="s">
        <v>209</v>
      </c>
    </row>
    <row r="445" spans="1:4" x14ac:dyDescent="0.3">
      <c r="A445" s="6" t="s">
        <v>14</v>
      </c>
      <c r="B445" s="7">
        <v>45281</v>
      </c>
      <c r="C445" s="8">
        <v>747.74</v>
      </c>
      <c r="D445" s="9" t="s">
        <v>209</v>
      </c>
    </row>
    <row r="446" spans="1:4" x14ac:dyDescent="0.3">
      <c r="A446" s="6" t="s">
        <v>223</v>
      </c>
      <c r="B446" s="7">
        <v>45281</v>
      </c>
      <c r="C446" s="8">
        <v>1600</v>
      </c>
      <c r="D446" s="9" t="s">
        <v>517</v>
      </c>
    </row>
    <row r="447" spans="1:4" x14ac:dyDescent="0.3">
      <c r="A447" s="6" t="s">
        <v>215</v>
      </c>
      <c r="B447" s="7">
        <v>45281</v>
      </c>
      <c r="C447" s="8">
        <v>621.29999999999995</v>
      </c>
      <c r="D447" s="9" t="s">
        <v>410</v>
      </c>
    </row>
    <row r="448" spans="1:4" x14ac:dyDescent="0.3">
      <c r="A448" s="6" t="s">
        <v>215</v>
      </c>
      <c r="B448" s="7">
        <v>45281</v>
      </c>
      <c r="C448" s="8">
        <v>673.08</v>
      </c>
      <c r="D448" s="9" t="s">
        <v>410</v>
      </c>
    </row>
    <row r="449" spans="1:4" x14ac:dyDescent="0.3">
      <c r="A449" s="6" t="s">
        <v>215</v>
      </c>
      <c r="B449" s="7">
        <v>45281</v>
      </c>
      <c r="C449" s="8">
        <v>517.75</v>
      </c>
      <c r="D449" s="9" t="s">
        <v>410</v>
      </c>
    </row>
    <row r="450" spans="1:4" x14ac:dyDescent="0.3">
      <c r="A450" s="6" t="s">
        <v>215</v>
      </c>
      <c r="B450" s="7">
        <v>45281</v>
      </c>
      <c r="C450" s="8">
        <v>621.29999999999995</v>
      </c>
      <c r="D450" s="9" t="s">
        <v>410</v>
      </c>
    </row>
    <row r="451" spans="1:4" x14ac:dyDescent="0.3">
      <c r="A451" s="6" t="s">
        <v>215</v>
      </c>
      <c r="B451" s="7">
        <v>45281</v>
      </c>
      <c r="C451" s="8">
        <v>517.75</v>
      </c>
      <c r="D451" s="9" t="s">
        <v>410</v>
      </c>
    </row>
    <row r="452" spans="1:4" x14ac:dyDescent="0.3">
      <c r="A452" s="6" t="s">
        <v>215</v>
      </c>
      <c r="B452" s="7">
        <v>45281</v>
      </c>
      <c r="C452" s="8">
        <v>621.29999999999995</v>
      </c>
      <c r="D452" s="9" t="s">
        <v>410</v>
      </c>
    </row>
    <row r="453" spans="1:4" x14ac:dyDescent="0.3">
      <c r="A453" s="6" t="s">
        <v>215</v>
      </c>
      <c r="B453" s="7">
        <v>45281</v>
      </c>
      <c r="C453" s="8">
        <v>621.29999999999995</v>
      </c>
      <c r="D453" s="9" t="s">
        <v>410</v>
      </c>
    </row>
    <row r="454" spans="1:4" x14ac:dyDescent="0.3">
      <c r="A454" s="6" t="s">
        <v>215</v>
      </c>
      <c r="B454" s="7">
        <v>45281</v>
      </c>
      <c r="C454" s="8">
        <v>621.29999999999995</v>
      </c>
      <c r="D454" s="9" t="s">
        <v>410</v>
      </c>
    </row>
    <row r="455" spans="1:4" x14ac:dyDescent="0.3">
      <c r="A455" s="6" t="s">
        <v>9</v>
      </c>
      <c r="B455" s="7">
        <v>45281</v>
      </c>
      <c r="C455" s="8">
        <v>655</v>
      </c>
      <c r="D455" s="9" t="s">
        <v>489</v>
      </c>
    </row>
    <row r="456" spans="1:4" x14ac:dyDescent="0.3">
      <c r="A456" s="6" t="s">
        <v>66</v>
      </c>
      <c r="B456" s="7">
        <v>45281</v>
      </c>
      <c r="C456" s="8">
        <v>600</v>
      </c>
      <c r="D456" s="9" t="s">
        <v>65</v>
      </c>
    </row>
    <row r="457" spans="1:4" x14ac:dyDescent="0.3">
      <c r="A457" s="6" t="s">
        <v>178</v>
      </c>
      <c r="B457" s="7">
        <v>45281</v>
      </c>
      <c r="C457" s="8">
        <v>595</v>
      </c>
      <c r="D457" s="9" t="s">
        <v>155</v>
      </c>
    </row>
    <row r="458" spans="1:4" x14ac:dyDescent="0.3">
      <c r="A458" s="6" t="s">
        <v>21</v>
      </c>
      <c r="B458" s="7">
        <v>45281</v>
      </c>
      <c r="C458" s="8">
        <v>7264.65</v>
      </c>
      <c r="D458" s="9" t="s">
        <v>58</v>
      </c>
    </row>
    <row r="459" spans="1:4" x14ac:dyDescent="0.3">
      <c r="A459" s="6" t="s">
        <v>9</v>
      </c>
      <c r="B459" s="7">
        <v>45281</v>
      </c>
      <c r="C459" s="8">
        <v>2823.52</v>
      </c>
      <c r="D459" s="9" t="s">
        <v>279</v>
      </c>
    </row>
    <row r="460" spans="1:4" x14ac:dyDescent="0.3">
      <c r="A460" s="6" t="s">
        <v>72</v>
      </c>
      <c r="B460" s="7">
        <v>45281</v>
      </c>
      <c r="C460" s="8">
        <v>562.36</v>
      </c>
      <c r="D460" s="9" t="s">
        <v>242</v>
      </c>
    </row>
    <row r="461" spans="1:4" x14ac:dyDescent="0.3">
      <c r="A461" s="6" t="s">
        <v>12</v>
      </c>
      <c r="B461" s="7">
        <v>45281</v>
      </c>
      <c r="C461" s="8">
        <v>560</v>
      </c>
      <c r="D461" s="9" t="s">
        <v>44</v>
      </c>
    </row>
    <row r="462" spans="1:4" x14ac:dyDescent="0.3">
      <c r="A462" s="6" t="s">
        <v>139</v>
      </c>
      <c r="B462" s="7">
        <v>45281</v>
      </c>
      <c r="C462" s="8">
        <v>1950</v>
      </c>
      <c r="D462" s="9" t="s">
        <v>837</v>
      </c>
    </row>
    <row r="463" spans="1:4" x14ac:dyDescent="0.3">
      <c r="A463" s="6" t="s">
        <v>113</v>
      </c>
      <c r="B463" s="7">
        <v>45281</v>
      </c>
      <c r="C463" s="8">
        <v>930</v>
      </c>
      <c r="D463" s="9" t="s">
        <v>837</v>
      </c>
    </row>
    <row r="464" spans="1:4" x14ac:dyDescent="0.3">
      <c r="A464" s="6" t="s">
        <v>32</v>
      </c>
      <c r="B464" s="7">
        <v>45281</v>
      </c>
      <c r="C464" s="8">
        <v>5935.9</v>
      </c>
      <c r="D464" s="9" t="s">
        <v>713</v>
      </c>
    </row>
    <row r="465" spans="1:4" x14ac:dyDescent="0.3">
      <c r="A465" s="6" t="s">
        <v>14</v>
      </c>
      <c r="B465" s="7">
        <v>45281</v>
      </c>
      <c r="C465" s="8">
        <v>1198</v>
      </c>
      <c r="D465" s="9" t="s">
        <v>402</v>
      </c>
    </row>
    <row r="466" spans="1:4" x14ac:dyDescent="0.3">
      <c r="A466" s="6" t="s">
        <v>297</v>
      </c>
      <c r="B466" s="7">
        <v>45281</v>
      </c>
      <c r="C466" s="8">
        <v>32391.75</v>
      </c>
      <c r="D466" s="9" t="s">
        <v>296</v>
      </c>
    </row>
    <row r="467" spans="1:4" x14ac:dyDescent="0.3">
      <c r="A467" s="6" t="s">
        <v>297</v>
      </c>
      <c r="B467" s="7">
        <v>45281</v>
      </c>
      <c r="C467" s="8">
        <v>20934.800000000003</v>
      </c>
      <c r="D467" s="9" t="s">
        <v>296</v>
      </c>
    </row>
    <row r="468" spans="1:4" x14ac:dyDescent="0.3">
      <c r="A468" s="6" t="s">
        <v>139</v>
      </c>
      <c r="B468" s="7">
        <v>45281</v>
      </c>
      <c r="C468" s="8">
        <v>2743.9300000000003</v>
      </c>
      <c r="D468" s="9" t="s">
        <v>768</v>
      </c>
    </row>
    <row r="469" spans="1:4" x14ac:dyDescent="0.3">
      <c r="A469" s="6" t="s">
        <v>211</v>
      </c>
      <c r="B469" s="7">
        <v>45281</v>
      </c>
      <c r="C469" s="8">
        <v>1942.8</v>
      </c>
      <c r="D469" s="9" t="s">
        <v>401</v>
      </c>
    </row>
    <row r="470" spans="1:4" x14ac:dyDescent="0.3">
      <c r="A470" s="6" t="s">
        <v>211</v>
      </c>
      <c r="B470" s="7">
        <v>45281</v>
      </c>
      <c r="C470" s="8">
        <v>8145.17</v>
      </c>
      <c r="D470" s="9" t="s">
        <v>401</v>
      </c>
    </row>
    <row r="471" spans="1:4" x14ac:dyDescent="0.3">
      <c r="A471" s="6" t="s">
        <v>53</v>
      </c>
      <c r="B471" s="7">
        <v>45281</v>
      </c>
      <c r="C471" s="8">
        <v>3239.4500000000016</v>
      </c>
      <c r="D471" s="9" t="s">
        <v>400</v>
      </c>
    </row>
    <row r="472" spans="1:4" x14ac:dyDescent="0.3">
      <c r="A472" s="6" t="s">
        <v>16</v>
      </c>
      <c r="B472" s="7">
        <v>45281</v>
      </c>
      <c r="C472" s="8">
        <v>689.29</v>
      </c>
      <c r="D472" s="9" t="s">
        <v>282</v>
      </c>
    </row>
    <row r="473" spans="1:4" x14ac:dyDescent="0.3">
      <c r="A473" s="6" t="s">
        <v>16</v>
      </c>
      <c r="B473" s="7">
        <v>45281</v>
      </c>
      <c r="C473" s="8">
        <v>4865.84</v>
      </c>
      <c r="D473" s="9" t="s">
        <v>282</v>
      </c>
    </row>
    <row r="474" spans="1:4" x14ac:dyDescent="0.3">
      <c r="A474" s="6" t="s">
        <v>123</v>
      </c>
      <c r="B474" s="7">
        <v>45281</v>
      </c>
      <c r="C474" s="8">
        <v>2398.4</v>
      </c>
      <c r="D474" s="9" t="s">
        <v>919</v>
      </c>
    </row>
    <row r="475" spans="1:4" x14ac:dyDescent="0.3">
      <c r="A475" s="6" t="s">
        <v>72</v>
      </c>
      <c r="B475" s="7">
        <v>45281</v>
      </c>
      <c r="C475" s="8">
        <v>527.58000000000004</v>
      </c>
      <c r="D475" s="9" t="s">
        <v>929</v>
      </c>
    </row>
    <row r="476" spans="1:4" x14ac:dyDescent="0.3">
      <c r="A476" s="6" t="s">
        <v>14</v>
      </c>
      <c r="B476" s="7">
        <v>45281</v>
      </c>
      <c r="C476" s="8">
        <v>762.6</v>
      </c>
      <c r="D476" s="9" t="s">
        <v>734</v>
      </c>
    </row>
    <row r="477" spans="1:4" x14ac:dyDescent="0.3">
      <c r="A477" s="6" t="s">
        <v>21</v>
      </c>
      <c r="B477" s="7">
        <v>45281</v>
      </c>
      <c r="C477" s="8">
        <v>2950</v>
      </c>
      <c r="D477" s="9" t="s">
        <v>928</v>
      </c>
    </row>
    <row r="478" spans="1:4" x14ac:dyDescent="0.3">
      <c r="A478" s="6" t="s">
        <v>128</v>
      </c>
      <c r="B478" s="7">
        <v>45281</v>
      </c>
      <c r="C478" s="8">
        <v>1704</v>
      </c>
      <c r="D478" s="9" t="s">
        <v>127</v>
      </c>
    </row>
    <row r="479" spans="1:4" x14ac:dyDescent="0.3">
      <c r="A479" s="6" t="s">
        <v>128</v>
      </c>
      <c r="B479" s="7">
        <v>45281</v>
      </c>
      <c r="C479" s="8">
        <v>2927.2</v>
      </c>
      <c r="D479" s="9" t="s">
        <v>127</v>
      </c>
    </row>
    <row r="480" spans="1:4" x14ac:dyDescent="0.3">
      <c r="A480" s="6" t="s">
        <v>9</v>
      </c>
      <c r="B480" s="7">
        <v>45281</v>
      </c>
      <c r="C480" s="8">
        <v>1452.29</v>
      </c>
      <c r="D480" s="9" t="s">
        <v>8</v>
      </c>
    </row>
    <row r="481" spans="1:4" x14ac:dyDescent="0.3">
      <c r="A481" s="6" t="s">
        <v>72</v>
      </c>
      <c r="B481" s="7">
        <v>45281</v>
      </c>
      <c r="C481" s="8">
        <v>964.35</v>
      </c>
      <c r="D481" s="9" t="s">
        <v>605</v>
      </c>
    </row>
    <row r="482" spans="1:4" x14ac:dyDescent="0.3">
      <c r="A482" s="6" t="s">
        <v>21</v>
      </c>
      <c r="B482" s="7">
        <v>45281</v>
      </c>
      <c r="C482" s="8">
        <v>2894.13</v>
      </c>
      <c r="D482" s="9" t="s">
        <v>474</v>
      </c>
    </row>
    <row r="483" spans="1:4" x14ac:dyDescent="0.3">
      <c r="A483" s="6" t="s">
        <v>21</v>
      </c>
      <c r="B483" s="7">
        <v>45281</v>
      </c>
      <c r="C483" s="8">
        <v>3170</v>
      </c>
      <c r="D483" s="9" t="s">
        <v>474</v>
      </c>
    </row>
    <row r="484" spans="1:4" x14ac:dyDescent="0.3">
      <c r="A484" s="6" t="s">
        <v>21</v>
      </c>
      <c r="B484" s="7">
        <v>45281</v>
      </c>
      <c r="C484" s="8">
        <v>2578.13</v>
      </c>
      <c r="D484" s="9" t="s">
        <v>474</v>
      </c>
    </row>
    <row r="485" spans="1:4" x14ac:dyDescent="0.3">
      <c r="A485" s="6" t="s">
        <v>21</v>
      </c>
      <c r="B485" s="7">
        <v>45281</v>
      </c>
      <c r="C485" s="8">
        <v>2655</v>
      </c>
      <c r="D485" s="9" t="s">
        <v>474</v>
      </c>
    </row>
    <row r="486" spans="1:4" x14ac:dyDescent="0.3">
      <c r="A486" s="6" t="s">
        <v>5</v>
      </c>
      <c r="B486" s="7">
        <v>45281</v>
      </c>
      <c r="C486" s="8">
        <v>898.16000000000008</v>
      </c>
      <c r="D486" s="9" t="s">
        <v>4</v>
      </c>
    </row>
    <row r="487" spans="1:4" x14ac:dyDescent="0.3">
      <c r="A487" s="6" t="s">
        <v>5</v>
      </c>
      <c r="B487" s="7">
        <v>45281</v>
      </c>
      <c r="C487" s="8">
        <v>901.57999999999993</v>
      </c>
      <c r="D487" s="9" t="s">
        <v>4</v>
      </c>
    </row>
    <row r="488" spans="1:4" x14ac:dyDescent="0.3">
      <c r="A488" s="6" t="s">
        <v>5</v>
      </c>
      <c r="B488" s="7">
        <v>45281</v>
      </c>
      <c r="C488" s="8">
        <v>517.45000000000005</v>
      </c>
      <c r="D488" s="9" t="s">
        <v>4</v>
      </c>
    </row>
    <row r="489" spans="1:4" x14ac:dyDescent="0.3">
      <c r="A489" s="6" t="s">
        <v>5</v>
      </c>
      <c r="B489" s="7">
        <v>45281</v>
      </c>
      <c r="C489" s="8">
        <v>2518.3399999999997</v>
      </c>
      <c r="D489" s="9" t="s">
        <v>4</v>
      </c>
    </row>
    <row r="490" spans="1:4" x14ac:dyDescent="0.3">
      <c r="A490" s="6" t="s">
        <v>21</v>
      </c>
      <c r="B490" s="7">
        <v>45281</v>
      </c>
      <c r="C490" s="8">
        <v>1995</v>
      </c>
      <c r="D490" s="9" t="s">
        <v>927</v>
      </c>
    </row>
    <row r="491" spans="1:4" x14ac:dyDescent="0.3">
      <c r="A491" s="6" t="s">
        <v>88</v>
      </c>
      <c r="B491" s="7">
        <v>45281</v>
      </c>
      <c r="C491" s="8">
        <v>580</v>
      </c>
      <c r="D491" s="9" t="s">
        <v>802</v>
      </c>
    </row>
    <row r="492" spans="1:4" x14ac:dyDescent="0.3">
      <c r="A492" s="6" t="s">
        <v>9</v>
      </c>
      <c r="B492" s="7">
        <v>45281</v>
      </c>
      <c r="C492" s="8">
        <v>2150</v>
      </c>
      <c r="D492" s="9" t="s">
        <v>177</v>
      </c>
    </row>
    <row r="493" spans="1:4" x14ac:dyDescent="0.3">
      <c r="A493" s="6" t="s">
        <v>178</v>
      </c>
      <c r="B493" s="7">
        <v>45281</v>
      </c>
      <c r="C493" s="8">
        <v>2150</v>
      </c>
      <c r="D493" s="9" t="s">
        <v>177</v>
      </c>
    </row>
    <row r="494" spans="1:4" x14ac:dyDescent="0.3">
      <c r="A494" s="6" t="s">
        <v>102</v>
      </c>
      <c r="B494" s="7">
        <v>45288</v>
      </c>
      <c r="C494" s="8">
        <v>708.1</v>
      </c>
      <c r="D494" s="9" t="s">
        <v>101</v>
      </c>
    </row>
    <row r="495" spans="1:4" x14ac:dyDescent="0.3">
      <c r="A495" s="6" t="s">
        <v>102</v>
      </c>
      <c r="B495" s="7">
        <v>45288</v>
      </c>
      <c r="C495" s="8">
        <v>1038</v>
      </c>
      <c r="D495" s="9" t="s">
        <v>101</v>
      </c>
    </row>
    <row r="496" spans="1:4" x14ac:dyDescent="0.3">
      <c r="A496" s="6" t="s">
        <v>267</v>
      </c>
      <c r="B496" s="7">
        <v>45288</v>
      </c>
      <c r="C496" s="8">
        <v>1776</v>
      </c>
      <c r="D496" s="9" t="s">
        <v>542</v>
      </c>
    </row>
    <row r="497" spans="1:4" x14ac:dyDescent="0.3">
      <c r="A497" s="6" t="s">
        <v>92</v>
      </c>
      <c r="B497" s="7">
        <v>45288</v>
      </c>
      <c r="C497" s="8">
        <v>551.72</v>
      </c>
      <c r="D497" s="9" t="s">
        <v>95</v>
      </c>
    </row>
    <row r="498" spans="1:4" x14ac:dyDescent="0.3">
      <c r="A498" s="6" t="s">
        <v>92</v>
      </c>
      <c r="B498" s="7">
        <v>45288</v>
      </c>
      <c r="C498" s="8">
        <v>2272.21</v>
      </c>
      <c r="D498" s="9" t="s">
        <v>95</v>
      </c>
    </row>
    <row r="499" spans="1:4" x14ac:dyDescent="0.3">
      <c r="A499" s="6" t="s">
        <v>92</v>
      </c>
      <c r="B499" s="7">
        <v>45288</v>
      </c>
      <c r="C499" s="8">
        <v>1057.6399999999999</v>
      </c>
      <c r="D499" s="9" t="s">
        <v>95</v>
      </c>
    </row>
    <row r="500" spans="1:4" x14ac:dyDescent="0.3">
      <c r="A500" s="6" t="s">
        <v>92</v>
      </c>
      <c r="B500" s="7">
        <v>45288</v>
      </c>
      <c r="C500" s="8">
        <v>869.67000000000007</v>
      </c>
      <c r="D500" s="9" t="s">
        <v>95</v>
      </c>
    </row>
    <row r="501" spans="1:4" x14ac:dyDescent="0.3">
      <c r="A501" s="6" t="s">
        <v>92</v>
      </c>
      <c r="B501" s="7">
        <v>45288</v>
      </c>
      <c r="C501" s="8">
        <v>3188.13</v>
      </c>
      <c r="D501" s="9" t="s">
        <v>95</v>
      </c>
    </row>
    <row r="502" spans="1:4" x14ac:dyDescent="0.3">
      <c r="A502" s="6" t="s">
        <v>92</v>
      </c>
      <c r="B502" s="7">
        <v>45288</v>
      </c>
      <c r="C502" s="8">
        <v>1527.73</v>
      </c>
      <c r="D502" s="9" t="s">
        <v>95</v>
      </c>
    </row>
    <row r="503" spans="1:4" x14ac:dyDescent="0.3">
      <c r="A503" s="6" t="s">
        <v>92</v>
      </c>
      <c r="B503" s="7">
        <v>45288</v>
      </c>
      <c r="C503" s="8">
        <v>1141.0900000000001</v>
      </c>
      <c r="D503" s="9" t="s">
        <v>95</v>
      </c>
    </row>
    <row r="504" spans="1:4" x14ac:dyDescent="0.3">
      <c r="A504" s="6" t="s">
        <v>92</v>
      </c>
      <c r="B504" s="7">
        <v>45288</v>
      </c>
      <c r="C504" s="8">
        <v>1051.3499999999999</v>
      </c>
      <c r="D504" s="9" t="s">
        <v>95</v>
      </c>
    </row>
    <row r="505" spans="1:4" x14ac:dyDescent="0.3">
      <c r="A505" s="6" t="s">
        <v>211</v>
      </c>
      <c r="B505" s="7">
        <v>45288</v>
      </c>
      <c r="C505" s="8">
        <v>10837.08</v>
      </c>
      <c r="D505" s="9" t="s">
        <v>450</v>
      </c>
    </row>
    <row r="506" spans="1:4" x14ac:dyDescent="0.3">
      <c r="A506" s="6" t="s">
        <v>211</v>
      </c>
      <c r="B506" s="7">
        <v>45288</v>
      </c>
      <c r="C506" s="8">
        <v>10837.08</v>
      </c>
      <c r="D506" s="9" t="s">
        <v>450</v>
      </c>
    </row>
    <row r="507" spans="1:4" x14ac:dyDescent="0.3">
      <c r="A507" s="6" t="s">
        <v>211</v>
      </c>
      <c r="B507" s="7">
        <v>45288</v>
      </c>
      <c r="C507" s="8">
        <v>10837.08</v>
      </c>
      <c r="D507" s="9" t="s">
        <v>450</v>
      </c>
    </row>
    <row r="508" spans="1:4" x14ac:dyDescent="0.3">
      <c r="A508" s="6" t="s">
        <v>211</v>
      </c>
      <c r="B508" s="7">
        <v>45288</v>
      </c>
      <c r="C508" s="8">
        <v>1050</v>
      </c>
      <c r="D508" s="9" t="s">
        <v>450</v>
      </c>
    </row>
    <row r="509" spans="1:4" x14ac:dyDescent="0.3">
      <c r="A509" s="6" t="s">
        <v>211</v>
      </c>
      <c r="B509" s="7">
        <v>45288</v>
      </c>
      <c r="C509" s="8">
        <v>7375.36</v>
      </c>
      <c r="D509" s="9" t="s">
        <v>450</v>
      </c>
    </row>
    <row r="510" spans="1:4" x14ac:dyDescent="0.3">
      <c r="A510" s="6" t="s">
        <v>211</v>
      </c>
      <c r="B510" s="7">
        <v>45288</v>
      </c>
      <c r="C510" s="8">
        <v>10837.08</v>
      </c>
      <c r="D510" s="9" t="s">
        <v>450</v>
      </c>
    </row>
    <row r="511" spans="1:4" x14ac:dyDescent="0.3">
      <c r="A511" s="6" t="s">
        <v>211</v>
      </c>
      <c r="B511" s="7">
        <v>45288</v>
      </c>
      <c r="C511" s="8">
        <v>10837.08</v>
      </c>
      <c r="D511" s="9" t="s">
        <v>450</v>
      </c>
    </row>
    <row r="512" spans="1:4" x14ac:dyDescent="0.3">
      <c r="A512" s="6" t="s">
        <v>211</v>
      </c>
      <c r="B512" s="7">
        <v>45288</v>
      </c>
      <c r="C512" s="8">
        <v>10837.08</v>
      </c>
      <c r="D512" s="9" t="s">
        <v>450</v>
      </c>
    </row>
    <row r="513" spans="1:4" x14ac:dyDescent="0.3">
      <c r="A513" s="6" t="s">
        <v>211</v>
      </c>
      <c r="B513" s="7">
        <v>45288</v>
      </c>
      <c r="C513" s="8">
        <v>10837.08</v>
      </c>
      <c r="D513" s="9" t="s">
        <v>450</v>
      </c>
    </row>
    <row r="514" spans="1:4" x14ac:dyDescent="0.3">
      <c r="A514" s="6" t="s">
        <v>211</v>
      </c>
      <c r="B514" s="7">
        <v>45288</v>
      </c>
      <c r="C514" s="8">
        <v>900</v>
      </c>
      <c r="D514" s="9" t="s">
        <v>450</v>
      </c>
    </row>
    <row r="515" spans="1:4" x14ac:dyDescent="0.3">
      <c r="A515" s="6" t="s">
        <v>211</v>
      </c>
      <c r="B515" s="7">
        <v>45288</v>
      </c>
      <c r="C515" s="8">
        <v>7375</v>
      </c>
      <c r="D515" s="9" t="s">
        <v>450</v>
      </c>
    </row>
    <row r="516" spans="1:4" x14ac:dyDescent="0.3">
      <c r="A516" s="6" t="s">
        <v>211</v>
      </c>
      <c r="B516" s="7">
        <v>45288</v>
      </c>
      <c r="C516" s="8">
        <v>10837.08</v>
      </c>
      <c r="D516" s="9" t="s">
        <v>450</v>
      </c>
    </row>
    <row r="517" spans="1:4" x14ac:dyDescent="0.3">
      <c r="A517" s="6" t="s">
        <v>211</v>
      </c>
      <c r="B517" s="7">
        <v>45288</v>
      </c>
      <c r="C517" s="8">
        <v>10837.08</v>
      </c>
      <c r="D517" s="9" t="s">
        <v>450</v>
      </c>
    </row>
    <row r="518" spans="1:4" x14ac:dyDescent="0.3">
      <c r="A518" s="6" t="s">
        <v>211</v>
      </c>
      <c r="B518" s="7">
        <v>45288</v>
      </c>
      <c r="C518" s="8">
        <v>10837.08</v>
      </c>
      <c r="D518" s="9" t="s">
        <v>450</v>
      </c>
    </row>
    <row r="519" spans="1:4" x14ac:dyDescent="0.3">
      <c r="A519" s="6" t="s">
        <v>521</v>
      </c>
      <c r="B519" s="7">
        <v>45288</v>
      </c>
      <c r="C519" s="8">
        <v>1000</v>
      </c>
      <c r="D519" s="9" t="s">
        <v>93</v>
      </c>
    </row>
    <row r="520" spans="1:4" x14ac:dyDescent="0.3">
      <c r="A520" s="6" t="s">
        <v>14</v>
      </c>
      <c r="B520" s="7">
        <v>45288</v>
      </c>
      <c r="C520" s="8">
        <v>3800</v>
      </c>
      <c r="D520" s="9" t="s">
        <v>87</v>
      </c>
    </row>
    <row r="521" spans="1:4" x14ac:dyDescent="0.3">
      <c r="A521" s="6" t="s">
        <v>111</v>
      </c>
      <c r="B521" s="7">
        <v>45288</v>
      </c>
      <c r="C521" s="8">
        <v>6471.6</v>
      </c>
      <c r="D521" s="9" t="s">
        <v>87</v>
      </c>
    </row>
    <row r="522" spans="1:4" x14ac:dyDescent="0.3">
      <c r="A522" s="6" t="s">
        <v>184</v>
      </c>
      <c r="B522" s="7">
        <v>45288</v>
      </c>
      <c r="C522" s="8">
        <v>5085.6000000000004</v>
      </c>
      <c r="D522" s="9" t="s">
        <v>87</v>
      </c>
    </row>
    <row r="523" spans="1:4" x14ac:dyDescent="0.3">
      <c r="A523" s="6" t="s">
        <v>170</v>
      </c>
      <c r="B523" s="7">
        <v>45288</v>
      </c>
      <c r="C523" s="8">
        <v>15000</v>
      </c>
      <c r="D523" s="9" t="s">
        <v>87</v>
      </c>
    </row>
    <row r="524" spans="1:4" x14ac:dyDescent="0.3">
      <c r="A524" s="6" t="s">
        <v>21</v>
      </c>
      <c r="B524" s="7">
        <v>45288</v>
      </c>
      <c r="C524" s="8">
        <v>557.55999999999995</v>
      </c>
      <c r="D524" s="9" t="s">
        <v>87</v>
      </c>
    </row>
    <row r="525" spans="1:4" x14ac:dyDescent="0.3">
      <c r="A525" s="6" t="s">
        <v>12</v>
      </c>
      <c r="B525" s="7">
        <v>45288</v>
      </c>
      <c r="C525" s="8">
        <v>1500</v>
      </c>
      <c r="D525" s="9" t="s">
        <v>87</v>
      </c>
    </row>
    <row r="526" spans="1:4" x14ac:dyDescent="0.3">
      <c r="A526" s="6" t="s">
        <v>80</v>
      </c>
      <c r="B526" s="7">
        <v>45288</v>
      </c>
      <c r="C526" s="8">
        <v>22549.48</v>
      </c>
      <c r="D526" s="9" t="s">
        <v>87</v>
      </c>
    </row>
    <row r="527" spans="1:4" x14ac:dyDescent="0.3">
      <c r="A527" s="6" t="s">
        <v>21</v>
      </c>
      <c r="B527" s="7">
        <v>45288</v>
      </c>
      <c r="C527" s="8">
        <v>2941.7799999999997</v>
      </c>
      <c r="D527" s="9" t="s">
        <v>386</v>
      </c>
    </row>
    <row r="528" spans="1:4" x14ac:dyDescent="0.3">
      <c r="A528" s="6" t="s">
        <v>21</v>
      </c>
      <c r="B528" s="7">
        <v>45288</v>
      </c>
      <c r="C528" s="8">
        <v>2581.75</v>
      </c>
      <c r="D528" s="9" t="s">
        <v>386</v>
      </c>
    </row>
    <row r="529" spans="1:4" x14ac:dyDescent="0.3">
      <c r="A529" s="6" t="s">
        <v>21</v>
      </c>
      <c r="B529" s="7">
        <v>45288</v>
      </c>
      <c r="C529" s="8">
        <v>2655</v>
      </c>
      <c r="D529" s="9" t="s">
        <v>386</v>
      </c>
    </row>
    <row r="530" spans="1:4" x14ac:dyDescent="0.3">
      <c r="A530" s="6" t="s">
        <v>21</v>
      </c>
      <c r="B530" s="7">
        <v>45288</v>
      </c>
      <c r="C530" s="8">
        <v>3280</v>
      </c>
      <c r="D530" s="9" t="s">
        <v>386</v>
      </c>
    </row>
    <row r="531" spans="1:4" x14ac:dyDescent="0.3">
      <c r="A531" s="6" t="s">
        <v>14</v>
      </c>
      <c r="B531" s="7">
        <v>45288</v>
      </c>
      <c r="C531" s="8">
        <v>3206.25</v>
      </c>
      <c r="D531" s="9" t="s">
        <v>87</v>
      </c>
    </row>
    <row r="532" spans="1:4" x14ac:dyDescent="0.3">
      <c r="A532" s="6" t="s">
        <v>189</v>
      </c>
      <c r="B532" s="7">
        <v>45288</v>
      </c>
      <c r="C532" s="8">
        <v>500</v>
      </c>
      <c r="D532" s="9" t="s">
        <v>87</v>
      </c>
    </row>
    <row r="533" spans="1:4" x14ac:dyDescent="0.3">
      <c r="A533" s="6" t="s">
        <v>21</v>
      </c>
      <c r="B533" s="7">
        <v>45288</v>
      </c>
      <c r="C533" s="8">
        <v>697.2</v>
      </c>
      <c r="D533" s="9" t="s">
        <v>87</v>
      </c>
    </row>
    <row r="534" spans="1:4" x14ac:dyDescent="0.3">
      <c r="A534" s="6" t="s">
        <v>123</v>
      </c>
      <c r="B534" s="7">
        <v>45288</v>
      </c>
      <c r="C534" s="8">
        <v>6209.5</v>
      </c>
      <c r="D534" s="9" t="s">
        <v>169</v>
      </c>
    </row>
    <row r="535" spans="1:4" x14ac:dyDescent="0.3">
      <c r="A535" s="6" t="s">
        <v>32</v>
      </c>
      <c r="B535" s="7">
        <v>45288</v>
      </c>
      <c r="C535" s="8">
        <v>70400</v>
      </c>
      <c r="D535" s="9" t="s">
        <v>519</v>
      </c>
    </row>
    <row r="536" spans="1:4" x14ac:dyDescent="0.3">
      <c r="A536" s="6" t="s">
        <v>317</v>
      </c>
      <c r="B536" s="7">
        <v>45288</v>
      </c>
      <c r="C536" s="8">
        <v>10000</v>
      </c>
      <c r="D536" s="9" t="s">
        <v>926</v>
      </c>
    </row>
    <row r="537" spans="1:4" x14ac:dyDescent="0.3">
      <c r="A537" s="6" t="s">
        <v>12</v>
      </c>
      <c r="B537" s="7">
        <v>45288</v>
      </c>
      <c r="C537" s="8">
        <v>10800</v>
      </c>
      <c r="D537" s="9" t="s">
        <v>84</v>
      </c>
    </row>
    <row r="538" spans="1:4" x14ac:dyDescent="0.3">
      <c r="A538" s="6" t="s">
        <v>12</v>
      </c>
      <c r="B538" s="7">
        <v>45288</v>
      </c>
      <c r="C538" s="8">
        <v>18400</v>
      </c>
      <c r="D538" s="9" t="s">
        <v>84</v>
      </c>
    </row>
    <row r="539" spans="1:4" x14ac:dyDescent="0.3">
      <c r="A539" s="6" t="s">
        <v>305</v>
      </c>
      <c r="B539" s="7">
        <v>45288</v>
      </c>
      <c r="C539" s="8">
        <v>1365</v>
      </c>
      <c r="D539" s="9" t="s">
        <v>304</v>
      </c>
    </row>
    <row r="540" spans="1:4" x14ac:dyDescent="0.3">
      <c r="A540" s="6" t="s">
        <v>90</v>
      </c>
      <c r="B540" s="7">
        <v>45288</v>
      </c>
      <c r="C540" s="8">
        <v>1470</v>
      </c>
      <c r="D540" s="9" t="s">
        <v>925</v>
      </c>
    </row>
    <row r="541" spans="1:4" x14ac:dyDescent="0.3">
      <c r="A541" s="6" t="s">
        <v>48</v>
      </c>
      <c r="B541" s="7">
        <v>45288</v>
      </c>
      <c r="C541" s="8">
        <v>750</v>
      </c>
      <c r="D541" s="9" t="s">
        <v>284</v>
      </c>
    </row>
    <row r="542" spans="1:4" x14ac:dyDescent="0.3">
      <c r="A542" s="6" t="s">
        <v>14</v>
      </c>
      <c r="B542" s="7">
        <v>45288</v>
      </c>
      <c r="C542" s="8">
        <v>609</v>
      </c>
      <c r="D542" s="9" t="s">
        <v>538</v>
      </c>
    </row>
    <row r="543" spans="1:4" x14ac:dyDescent="0.3">
      <c r="A543" s="6" t="s">
        <v>14</v>
      </c>
      <c r="B543" s="7">
        <v>45288</v>
      </c>
      <c r="C543" s="8">
        <v>1231.5</v>
      </c>
      <c r="D543" s="9" t="s">
        <v>358</v>
      </c>
    </row>
    <row r="544" spans="1:4" x14ac:dyDescent="0.3">
      <c r="A544" s="6" t="s">
        <v>52</v>
      </c>
      <c r="B544" s="7">
        <v>45288</v>
      </c>
      <c r="C544" s="8">
        <v>3970</v>
      </c>
      <c r="D544" s="9" t="s">
        <v>250</v>
      </c>
    </row>
    <row r="545" spans="1:4" x14ac:dyDescent="0.3">
      <c r="A545" s="6" t="s">
        <v>52</v>
      </c>
      <c r="B545" s="7">
        <v>45288</v>
      </c>
      <c r="C545" s="8">
        <v>501.5</v>
      </c>
      <c r="D545" s="9" t="s">
        <v>250</v>
      </c>
    </row>
    <row r="546" spans="1:4" x14ac:dyDescent="0.3">
      <c r="A546" s="6" t="s">
        <v>80</v>
      </c>
      <c r="B546" s="7">
        <v>45288</v>
      </c>
      <c r="C546" s="8">
        <v>28480</v>
      </c>
      <c r="D546" s="9" t="s">
        <v>681</v>
      </c>
    </row>
    <row r="547" spans="1:4" x14ac:dyDescent="0.3">
      <c r="A547" s="6" t="s">
        <v>14</v>
      </c>
      <c r="B547" s="7">
        <v>45288</v>
      </c>
      <c r="C547" s="8">
        <v>1495.6999999999998</v>
      </c>
      <c r="D547" s="9" t="s">
        <v>209</v>
      </c>
    </row>
    <row r="548" spans="1:4" x14ac:dyDescent="0.3">
      <c r="A548" s="6" t="s">
        <v>14</v>
      </c>
      <c r="B548" s="7">
        <v>45288</v>
      </c>
      <c r="C548" s="8">
        <v>3336.84</v>
      </c>
      <c r="D548" s="9" t="s">
        <v>78</v>
      </c>
    </row>
    <row r="549" spans="1:4" x14ac:dyDescent="0.3">
      <c r="A549" s="6" t="s">
        <v>77</v>
      </c>
      <c r="B549" s="7">
        <v>45288</v>
      </c>
      <c r="C549" s="8">
        <v>2730</v>
      </c>
      <c r="D549" s="9" t="s">
        <v>76</v>
      </c>
    </row>
    <row r="550" spans="1:4" x14ac:dyDescent="0.3">
      <c r="A550" s="6" t="s">
        <v>3</v>
      </c>
      <c r="B550" s="7">
        <v>45288</v>
      </c>
      <c r="C550" s="8">
        <v>134286.96</v>
      </c>
      <c r="D550" s="9" t="s">
        <v>158</v>
      </c>
    </row>
    <row r="551" spans="1:4" x14ac:dyDescent="0.3">
      <c r="A551" s="6" t="s">
        <v>79</v>
      </c>
      <c r="B551" s="7">
        <v>45288</v>
      </c>
      <c r="C551" s="8">
        <v>508</v>
      </c>
      <c r="D551" s="9" t="s">
        <v>924</v>
      </c>
    </row>
    <row r="552" spans="1:4" x14ac:dyDescent="0.3">
      <c r="A552" s="6" t="s">
        <v>66</v>
      </c>
      <c r="B552" s="7">
        <v>45288</v>
      </c>
      <c r="C552" s="8">
        <v>2108</v>
      </c>
      <c r="D552" s="9" t="s">
        <v>65</v>
      </c>
    </row>
    <row r="553" spans="1:4" x14ac:dyDescent="0.3">
      <c r="A553" s="6" t="s">
        <v>16</v>
      </c>
      <c r="B553" s="7">
        <v>45288</v>
      </c>
      <c r="C553" s="8">
        <v>4321.8</v>
      </c>
      <c r="D553" s="9" t="s">
        <v>65</v>
      </c>
    </row>
    <row r="554" spans="1:4" x14ac:dyDescent="0.3">
      <c r="A554" s="6" t="s">
        <v>52</v>
      </c>
      <c r="B554" s="7">
        <v>45288</v>
      </c>
      <c r="C554" s="8">
        <v>1663.38</v>
      </c>
      <c r="D554" s="9" t="s">
        <v>155</v>
      </c>
    </row>
    <row r="555" spans="1:4" x14ac:dyDescent="0.3">
      <c r="A555" s="6" t="s">
        <v>14</v>
      </c>
      <c r="B555" s="7">
        <v>45288</v>
      </c>
      <c r="C555" s="8">
        <v>607.1</v>
      </c>
      <c r="D555" s="9" t="s">
        <v>425</v>
      </c>
    </row>
    <row r="556" spans="1:4" x14ac:dyDescent="0.3">
      <c r="A556" s="6" t="s">
        <v>72</v>
      </c>
      <c r="B556" s="7">
        <v>45288</v>
      </c>
      <c r="C556" s="8">
        <v>824.56</v>
      </c>
      <c r="D556" s="9" t="s">
        <v>628</v>
      </c>
    </row>
    <row r="557" spans="1:4" x14ac:dyDescent="0.3">
      <c r="A557" s="6" t="s">
        <v>72</v>
      </c>
      <c r="B557" s="7">
        <v>45288</v>
      </c>
      <c r="C557" s="8">
        <v>523.82000000000005</v>
      </c>
      <c r="D557" s="9" t="s">
        <v>628</v>
      </c>
    </row>
    <row r="558" spans="1:4" x14ac:dyDescent="0.3">
      <c r="A558" s="6" t="s">
        <v>21</v>
      </c>
      <c r="B558" s="7">
        <v>45288</v>
      </c>
      <c r="C558" s="8">
        <v>2760</v>
      </c>
      <c r="D558" s="9" t="s">
        <v>64</v>
      </c>
    </row>
    <row r="559" spans="1:4" x14ac:dyDescent="0.3">
      <c r="A559" s="6" t="s">
        <v>21</v>
      </c>
      <c r="B559" s="7">
        <v>45288</v>
      </c>
      <c r="C559" s="8">
        <v>2357.3000000000002</v>
      </c>
      <c r="D559" s="9" t="s">
        <v>64</v>
      </c>
    </row>
    <row r="560" spans="1:4" x14ac:dyDescent="0.3">
      <c r="A560" s="6" t="s">
        <v>191</v>
      </c>
      <c r="B560" s="7">
        <v>45288</v>
      </c>
      <c r="C560" s="8">
        <v>550</v>
      </c>
      <c r="D560" s="9" t="s">
        <v>382</v>
      </c>
    </row>
    <row r="561" spans="1:4" x14ac:dyDescent="0.3">
      <c r="A561" s="6" t="s">
        <v>191</v>
      </c>
      <c r="B561" s="7">
        <v>45288</v>
      </c>
      <c r="C561" s="8">
        <v>895</v>
      </c>
      <c r="D561" s="9" t="s">
        <v>382</v>
      </c>
    </row>
    <row r="562" spans="1:4" x14ac:dyDescent="0.3">
      <c r="A562" s="6" t="s">
        <v>52</v>
      </c>
      <c r="B562" s="7">
        <v>45288</v>
      </c>
      <c r="C562" s="8">
        <v>3966.0699999999993</v>
      </c>
      <c r="D562" s="9" t="s">
        <v>59</v>
      </c>
    </row>
    <row r="563" spans="1:4" x14ac:dyDescent="0.3">
      <c r="A563" s="6" t="s">
        <v>52</v>
      </c>
      <c r="B563" s="7">
        <v>45288</v>
      </c>
      <c r="C563" s="8">
        <v>2975.7000000000003</v>
      </c>
      <c r="D563" s="9" t="s">
        <v>59</v>
      </c>
    </row>
    <row r="564" spans="1:4" x14ac:dyDescent="0.3">
      <c r="A564" s="6" t="s">
        <v>52</v>
      </c>
      <c r="B564" s="7">
        <v>45288</v>
      </c>
      <c r="C564" s="8">
        <v>1812.13</v>
      </c>
      <c r="D564" s="9" t="s">
        <v>59</v>
      </c>
    </row>
    <row r="565" spans="1:4" x14ac:dyDescent="0.3">
      <c r="A565" s="6" t="s">
        <v>52</v>
      </c>
      <c r="B565" s="7">
        <v>45288</v>
      </c>
      <c r="C565" s="8">
        <v>1695.02</v>
      </c>
      <c r="D565" s="9" t="s">
        <v>59</v>
      </c>
    </row>
    <row r="566" spans="1:4" x14ac:dyDescent="0.3">
      <c r="A566" s="6" t="s">
        <v>52</v>
      </c>
      <c r="B566" s="7">
        <v>45288</v>
      </c>
      <c r="C566" s="8">
        <v>5286.5</v>
      </c>
      <c r="D566" s="9" t="s">
        <v>59</v>
      </c>
    </row>
    <row r="567" spans="1:4" x14ac:dyDescent="0.3">
      <c r="A567" s="6" t="s">
        <v>52</v>
      </c>
      <c r="B567" s="7">
        <v>45288</v>
      </c>
      <c r="C567" s="8">
        <v>2254.19</v>
      </c>
      <c r="D567" s="9" t="s">
        <v>59</v>
      </c>
    </row>
    <row r="568" spans="1:4" x14ac:dyDescent="0.3">
      <c r="A568" s="6" t="s">
        <v>52</v>
      </c>
      <c r="B568" s="7">
        <v>45288</v>
      </c>
      <c r="C568" s="8">
        <v>2507.8000000000002</v>
      </c>
      <c r="D568" s="9" t="s">
        <v>59</v>
      </c>
    </row>
    <row r="569" spans="1:4" x14ac:dyDescent="0.3">
      <c r="A569" s="6" t="s">
        <v>52</v>
      </c>
      <c r="B569" s="7">
        <v>45288</v>
      </c>
      <c r="C569" s="8">
        <v>6949.41</v>
      </c>
      <c r="D569" s="9" t="s">
        <v>59</v>
      </c>
    </row>
    <row r="570" spans="1:4" x14ac:dyDescent="0.3">
      <c r="A570" s="6" t="s">
        <v>52</v>
      </c>
      <c r="B570" s="7">
        <v>45288</v>
      </c>
      <c r="C570" s="8">
        <v>2652.8999999999996</v>
      </c>
      <c r="D570" s="9" t="s">
        <v>59</v>
      </c>
    </row>
    <row r="571" spans="1:4" x14ac:dyDescent="0.3">
      <c r="A571" s="6" t="s">
        <v>52</v>
      </c>
      <c r="B571" s="7">
        <v>45288</v>
      </c>
      <c r="C571" s="8">
        <v>1937.09</v>
      </c>
      <c r="D571" s="9" t="s">
        <v>59</v>
      </c>
    </row>
    <row r="572" spans="1:4" x14ac:dyDescent="0.3">
      <c r="A572" s="6" t="s">
        <v>52</v>
      </c>
      <c r="B572" s="7">
        <v>45288</v>
      </c>
      <c r="C572" s="8">
        <v>1771.8999999999999</v>
      </c>
      <c r="D572" s="9" t="s">
        <v>59</v>
      </c>
    </row>
    <row r="573" spans="1:4" x14ac:dyDescent="0.3">
      <c r="A573" s="6" t="s">
        <v>21</v>
      </c>
      <c r="B573" s="7">
        <v>45288</v>
      </c>
      <c r="C573" s="8">
        <v>1041.67</v>
      </c>
      <c r="D573" s="9" t="s">
        <v>205</v>
      </c>
    </row>
    <row r="574" spans="1:4" x14ac:dyDescent="0.3">
      <c r="A574" s="6" t="s">
        <v>21</v>
      </c>
      <c r="B574" s="7">
        <v>45288</v>
      </c>
      <c r="C574" s="8">
        <v>1095</v>
      </c>
      <c r="D574" s="9" t="s">
        <v>205</v>
      </c>
    </row>
    <row r="575" spans="1:4" x14ac:dyDescent="0.3">
      <c r="A575" s="6" t="s">
        <v>21</v>
      </c>
      <c r="B575" s="7">
        <v>45288</v>
      </c>
      <c r="C575" s="8">
        <v>1095</v>
      </c>
      <c r="D575" s="9" t="s">
        <v>205</v>
      </c>
    </row>
    <row r="576" spans="1:4" x14ac:dyDescent="0.3">
      <c r="A576" s="6" t="s">
        <v>21</v>
      </c>
      <c r="B576" s="7">
        <v>45288</v>
      </c>
      <c r="C576" s="8">
        <v>1041.67</v>
      </c>
      <c r="D576" s="9" t="s">
        <v>205</v>
      </c>
    </row>
    <row r="577" spans="1:4" x14ac:dyDescent="0.3">
      <c r="A577" s="6" t="s">
        <v>21</v>
      </c>
      <c r="B577" s="7">
        <v>45288</v>
      </c>
      <c r="C577" s="8">
        <v>1041.67</v>
      </c>
      <c r="D577" s="9" t="s">
        <v>205</v>
      </c>
    </row>
    <row r="578" spans="1:4" x14ac:dyDescent="0.3">
      <c r="A578" s="6" t="s">
        <v>21</v>
      </c>
      <c r="B578" s="7">
        <v>45288</v>
      </c>
      <c r="C578" s="8">
        <v>1095</v>
      </c>
      <c r="D578" s="9" t="s">
        <v>205</v>
      </c>
    </row>
    <row r="579" spans="1:4" x14ac:dyDescent="0.3">
      <c r="A579" s="6" t="s">
        <v>281</v>
      </c>
      <c r="B579" s="7">
        <v>45288</v>
      </c>
      <c r="C579" s="8">
        <v>3186.54</v>
      </c>
      <c r="D579" s="9" t="s">
        <v>280</v>
      </c>
    </row>
    <row r="580" spans="1:4" x14ac:dyDescent="0.3">
      <c r="A580" s="6" t="s">
        <v>25</v>
      </c>
      <c r="B580" s="7">
        <v>45288</v>
      </c>
      <c r="C580" s="8">
        <v>3019.14</v>
      </c>
      <c r="D580" s="9" t="s">
        <v>279</v>
      </c>
    </row>
    <row r="581" spans="1:4" x14ac:dyDescent="0.3">
      <c r="A581" s="6" t="s">
        <v>53</v>
      </c>
      <c r="B581" s="7">
        <v>45288</v>
      </c>
      <c r="C581" s="8">
        <v>3519.2</v>
      </c>
      <c r="D581" s="9" t="s">
        <v>51</v>
      </c>
    </row>
    <row r="582" spans="1:4" x14ac:dyDescent="0.3">
      <c r="A582" s="6" t="s">
        <v>159</v>
      </c>
      <c r="B582" s="7">
        <v>45288</v>
      </c>
      <c r="C582" s="8">
        <v>31600</v>
      </c>
      <c r="D582" s="9" t="s">
        <v>842</v>
      </c>
    </row>
    <row r="583" spans="1:4" x14ac:dyDescent="0.3">
      <c r="A583" s="6" t="s">
        <v>292</v>
      </c>
      <c r="B583" s="7">
        <v>45288</v>
      </c>
      <c r="C583" s="8">
        <v>875</v>
      </c>
      <c r="D583" s="9" t="s">
        <v>512</v>
      </c>
    </row>
    <row r="584" spans="1:4" x14ac:dyDescent="0.3">
      <c r="A584" s="6" t="s">
        <v>72</v>
      </c>
      <c r="B584" s="7">
        <v>45288</v>
      </c>
      <c r="C584" s="8">
        <v>19509.13</v>
      </c>
      <c r="D584" s="9" t="s">
        <v>598</v>
      </c>
    </row>
    <row r="585" spans="1:4" x14ac:dyDescent="0.3">
      <c r="A585" s="6" t="s">
        <v>12</v>
      </c>
      <c r="B585" s="7">
        <v>45288</v>
      </c>
      <c r="C585" s="8">
        <v>2493</v>
      </c>
      <c r="D585" s="9" t="s">
        <v>45</v>
      </c>
    </row>
    <row r="586" spans="1:4" x14ac:dyDescent="0.3">
      <c r="A586" s="6" t="s">
        <v>40</v>
      </c>
      <c r="B586" s="7">
        <v>45288</v>
      </c>
      <c r="C586" s="8">
        <v>9150</v>
      </c>
      <c r="D586" s="9" t="s">
        <v>39</v>
      </c>
    </row>
    <row r="587" spans="1:4" x14ac:dyDescent="0.3">
      <c r="A587" s="6" t="s">
        <v>40</v>
      </c>
      <c r="B587" s="7">
        <v>45288</v>
      </c>
      <c r="C587" s="8">
        <v>4800</v>
      </c>
      <c r="D587" s="9" t="s">
        <v>39</v>
      </c>
    </row>
    <row r="588" spans="1:4" x14ac:dyDescent="0.3">
      <c r="A588" s="6" t="s">
        <v>21</v>
      </c>
      <c r="B588" s="7">
        <v>45288</v>
      </c>
      <c r="C588" s="8">
        <v>537.16999999999996</v>
      </c>
      <c r="D588" s="9" t="s">
        <v>923</v>
      </c>
    </row>
    <row r="589" spans="1:4" x14ac:dyDescent="0.3">
      <c r="A589" s="6" t="s">
        <v>120</v>
      </c>
      <c r="B589" s="7">
        <v>45288</v>
      </c>
      <c r="C589" s="8">
        <v>806</v>
      </c>
      <c r="D589" s="9" t="s">
        <v>625</v>
      </c>
    </row>
    <row r="590" spans="1:4" x14ac:dyDescent="0.3">
      <c r="A590" s="6" t="s">
        <v>12</v>
      </c>
      <c r="B590" s="7">
        <v>45288</v>
      </c>
      <c r="C590" s="8">
        <v>1250</v>
      </c>
      <c r="D590" s="9" t="s">
        <v>38</v>
      </c>
    </row>
    <row r="591" spans="1:4" x14ac:dyDescent="0.3">
      <c r="A591" s="6" t="s">
        <v>21</v>
      </c>
      <c r="B591" s="7">
        <v>45288</v>
      </c>
      <c r="C591" s="8">
        <v>4966.5</v>
      </c>
      <c r="D591" s="9" t="s">
        <v>922</v>
      </c>
    </row>
    <row r="592" spans="1:4" x14ac:dyDescent="0.3">
      <c r="A592" s="6" t="s">
        <v>37</v>
      </c>
      <c r="B592" s="7">
        <v>45288</v>
      </c>
      <c r="C592" s="8">
        <v>750</v>
      </c>
      <c r="D592" s="9" t="s">
        <v>36</v>
      </c>
    </row>
    <row r="593" spans="1:4" x14ac:dyDescent="0.3">
      <c r="A593" s="6" t="s">
        <v>14</v>
      </c>
      <c r="B593" s="7">
        <v>45288</v>
      </c>
      <c r="C593" s="8">
        <v>45600</v>
      </c>
      <c r="D593" s="9" t="s">
        <v>402</v>
      </c>
    </row>
    <row r="594" spans="1:4" x14ac:dyDescent="0.3">
      <c r="A594" s="6" t="s">
        <v>887</v>
      </c>
      <c r="B594" s="7">
        <v>45288</v>
      </c>
      <c r="C594" s="8">
        <v>1445</v>
      </c>
      <c r="D594" s="9" t="s">
        <v>402</v>
      </c>
    </row>
    <row r="595" spans="1:4" x14ac:dyDescent="0.3">
      <c r="A595" s="6" t="s">
        <v>340</v>
      </c>
      <c r="B595" s="7">
        <v>45288</v>
      </c>
      <c r="C595" s="8">
        <v>13450</v>
      </c>
      <c r="D595" s="9" t="s">
        <v>142</v>
      </c>
    </row>
    <row r="596" spans="1:4" x14ac:dyDescent="0.3">
      <c r="A596" s="6" t="s">
        <v>341</v>
      </c>
      <c r="B596" s="7">
        <v>45288</v>
      </c>
      <c r="C596" s="8">
        <v>104932.96000000002</v>
      </c>
      <c r="D596" s="9" t="s">
        <v>142</v>
      </c>
    </row>
    <row r="597" spans="1:4" x14ac:dyDescent="0.3">
      <c r="A597" s="6" t="s">
        <v>52</v>
      </c>
      <c r="B597" s="7">
        <v>45288</v>
      </c>
      <c r="C597" s="8">
        <v>1044</v>
      </c>
      <c r="D597" s="9" t="s">
        <v>236</v>
      </c>
    </row>
    <row r="598" spans="1:4" x14ac:dyDescent="0.3">
      <c r="A598" s="6" t="s">
        <v>21</v>
      </c>
      <c r="B598" s="7">
        <v>45288</v>
      </c>
      <c r="C598" s="8">
        <v>2856.6</v>
      </c>
      <c r="D598" s="9" t="s">
        <v>921</v>
      </c>
    </row>
    <row r="599" spans="1:4" x14ac:dyDescent="0.3">
      <c r="A599" s="6" t="s">
        <v>135</v>
      </c>
      <c r="B599" s="7">
        <v>45288</v>
      </c>
      <c r="C599" s="8">
        <v>13919.34</v>
      </c>
      <c r="D599" s="9" t="s">
        <v>711</v>
      </c>
    </row>
    <row r="600" spans="1:4" x14ac:dyDescent="0.3">
      <c r="A600" s="6" t="s">
        <v>135</v>
      </c>
      <c r="B600" s="7">
        <v>45288</v>
      </c>
      <c r="C600" s="8">
        <v>13919.34</v>
      </c>
      <c r="D600" s="9" t="s">
        <v>711</v>
      </c>
    </row>
    <row r="601" spans="1:4" x14ac:dyDescent="0.3">
      <c r="A601" s="6" t="s">
        <v>14</v>
      </c>
      <c r="B601" s="7">
        <v>45288</v>
      </c>
      <c r="C601" s="8">
        <v>972.92</v>
      </c>
      <c r="D601" s="9" t="s">
        <v>920</v>
      </c>
    </row>
    <row r="602" spans="1:4" x14ac:dyDescent="0.3">
      <c r="A602" s="6" t="s">
        <v>16</v>
      </c>
      <c r="B602" s="7">
        <v>45288</v>
      </c>
      <c r="C602" s="8">
        <v>1390.24</v>
      </c>
      <c r="D602" s="9" t="s">
        <v>282</v>
      </c>
    </row>
    <row r="603" spans="1:4" x14ac:dyDescent="0.3">
      <c r="A603" s="6" t="s">
        <v>16</v>
      </c>
      <c r="B603" s="7">
        <v>45288</v>
      </c>
      <c r="C603" s="8">
        <v>2450</v>
      </c>
      <c r="D603" s="9" t="s">
        <v>282</v>
      </c>
    </row>
    <row r="604" spans="1:4" x14ac:dyDescent="0.3">
      <c r="A604" s="6" t="s">
        <v>123</v>
      </c>
      <c r="B604" s="7">
        <v>45288</v>
      </c>
      <c r="C604" s="8">
        <v>17380</v>
      </c>
      <c r="D604" s="9" t="s">
        <v>919</v>
      </c>
    </row>
    <row r="605" spans="1:4" x14ac:dyDescent="0.3">
      <c r="A605" s="6" t="s">
        <v>9</v>
      </c>
      <c r="B605" s="7">
        <v>45288</v>
      </c>
      <c r="C605" s="8">
        <v>972</v>
      </c>
      <c r="D605" s="9" t="s">
        <v>24</v>
      </c>
    </row>
    <row r="606" spans="1:4" x14ac:dyDescent="0.3">
      <c r="A606" s="6" t="s">
        <v>9</v>
      </c>
      <c r="B606" s="7">
        <v>45288</v>
      </c>
      <c r="C606" s="8">
        <v>1554</v>
      </c>
      <c r="D606" s="9" t="s">
        <v>24</v>
      </c>
    </row>
    <row r="607" spans="1:4" x14ac:dyDescent="0.3">
      <c r="A607" s="6" t="s">
        <v>25</v>
      </c>
      <c r="B607" s="7">
        <v>45288</v>
      </c>
      <c r="C607" s="8">
        <v>26696.25</v>
      </c>
      <c r="D607" s="9" t="s">
        <v>24</v>
      </c>
    </row>
    <row r="608" spans="1:4" x14ac:dyDescent="0.3">
      <c r="A608" s="6" t="s">
        <v>9</v>
      </c>
      <c r="B608" s="7">
        <v>45288</v>
      </c>
      <c r="C608" s="8">
        <v>4344</v>
      </c>
      <c r="D608" s="9" t="s">
        <v>24</v>
      </c>
    </row>
    <row r="609" spans="1:4" x14ac:dyDescent="0.3">
      <c r="A609" s="6" t="s">
        <v>23</v>
      </c>
      <c r="B609" s="7">
        <v>45288</v>
      </c>
      <c r="C609" s="8">
        <v>2990</v>
      </c>
      <c r="D609" s="9" t="s">
        <v>22</v>
      </c>
    </row>
    <row r="610" spans="1:4" x14ac:dyDescent="0.3">
      <c r="A610" s="6" t="s">
        <v>23</v>
      </c>
      <c r="B610" s="7">
        <v>45288</v>
      </c>
      <c r="C610" s="8">
        <v>27198</v>
      </c>
      <c r="D610" s="9" t="s">
        <v>22</v>
      </c>
    </row>
    <row r="611" spans="1:4" x14ac:dyDescent="0.3">
      <c r="A611" s="6" t="s">
        <v>21</v>
      </c>
      <c r="B611" s="7">
        <v>45288</v>
      </c>
      <c r="C611" s="8">
        <v>1910</v>
      </c>
      <c r="D611" s="9" t="s">
        <v>891</v>
      </c>
    </row>
    <row r="612" spans="1:4" x14ac:dyDescent="0.3">
      <c r="A612" s="6" t="s">
        <v>21</v>
      </c>
      <c r="B612" s="7">
        <v>45288</v>
      </c>
      <c r="C612" s="8">
        <v>2785</v>
      </c>
      <c r="D612" s="9" t="s">
        <v>891</v>
      </c>
    </row>
    <row r="613" spans="1:4" x14ac:dyDescent="0.3">
      <c r="A613" s="6" t="s">
        <v>21</v>
      </c>
      <c r="B613" s="7">
        <v>45288</v>
      </c>
      <c r="C613" s="8">
        <v>2460</v>
      </c>
      <c r="D613" s="9" t="s">
        <v>891</v>
      </c>
    </row>
    <row r="614" spans="1:4" x14ac:dyDescent="0.3">
      <c r="A614" s="6" t="s">
        <v>21</v>
      </c>
      <c r="B614" s="7">
        <v>45288</v>
      </c>
      <c r="C614" s="8">
        <v>2000</v>
      </c>
      <c r="D614" s="9" t="s">
        <v>891</v>
      </c>
    </row>
    <row r="615" spans="1:4" x14ac:dyDescent="0.3">
      <c r="A615" s="6" t="s">
        <v>12</v>
      </c>
      <c r="B615" s="7">
        <v>45288</v>
      </c>
      <c r="C615" s="8">
        <v>8700</v>
      </c>
      <c r="D615" s="9" t="s">
        <v>918</v>
      </c>
    </row>
    <row r="616" spans="1:4" x14ac:dyDescent="0.3">
      <c r="A616" s="6" t="s">
        <v>267</v>
      </c>
      <c r="B616" s="7">
        <v>45288</v>
      </c>
      <c r="C616" s="8">
        <v>8838.2099999999991</v>
      </c>
      <c r="D616" s="9" t="s">
        <v>266</v>
      </c>
    </row>
    <row r="617" spans="1:4" x14ac:dyDescent="0.3">
      <c r="A617" s="6" t="s">
        <v>267</v>
      </c>
      <c r="B617" s="7">
        <v>45288</v>
      </c>
      <c r="C617" s="8">
        <v>6132.29</v>
      </c>
      <c r="D617" s="9" t="s">
        <v>266</v>
      </c>
    </row>
    <row r="618" spans="1:4" x14ac:dyDescent="0.3">
      <c r="A618" s="6" t="s">
        <v>267</v>
      </c>
      <c r="B618" s="7">
        <v>45288</v>
      </c>
      <c r="C618" s="8">
        <v>6210.06</v>
      </c>
      <c r="D618" s="9" t="s">
        <v>266</v>
      </c>
    </row>
    <row r="619" spans="1:4" x14ac:dyDescent="0.3">
      <c r="A619" s="6" t="s">
        <v>267</v>
      </c>
      <c r="B619" s="7">
        <v>45288</v>
      </c>
      <c r="C619" s="8">
        <v>6207.37</v>
      </c>
      <c r="D619" s="9" t="s">
        <v>266</v>
      </c>
    </row>
    <row r="620" spans="1:4" x14ac:dyDescent="0.3">
      <c r="A620" s="6" t="s">
        <v>12</v>
      </c>
      <c r="B620" s="7">
        <v>45288</v>
      </c>
      <c r="C620" s="8">
        <v>1868</v>
      </c>
      <c r="D620" s="9" t="s">
        <v>396</v>
      </c>
    </row>
    <row r="621" spans="1:4" x14ac:dyDescent="0.3">
      <c r="A621" s="6" t="s">
        <v>826</v>
      </c>
      <c r="B621" s="7">
        <v>45288</v>
      </c>
      <c r="C621" s="8">
        <v>985.98</v>
      </c>
      <c r="D621" s="9" t="s">
        <v>15</v>
      </c>
    </row>
    <row r="622" spans="1:4" x14ac:dyDescent="0.3">
      <c r="A622" s="6" t="s">
        <v>16</v>
      </c>
      <c r="B622" s="7">
        <v>45288</v>
      </c>
      <c r="C622" s="8">
        <v>953.65</v>
      </c>
      <c r="D622" s="9" t="s">
        <v>15</v>
      </c>
    </row>
    <row r="623" spans="1:4" x14ac:dyDescent="0.3">
      <c r="A623" s="6" t="s">
        <v>17</v>
      </c>
      <c r="B623" s="7">
        <v>45288</v>
      </c>
      <c r="C623" s="8">
        <v>782.98</v>
      </c>
      <c r="D623" s="9" t="s">
        <v>15</v>
      </c>
    </row>
    <row r="624" spans="1:4" x14ac:dyDescent="0.3">
      <c r="A624" s="6" t="s">
        <v>826</v>
      </c>
      <c r="B624" s="7">
        <v>45288</v>
      </c>
      <c r="C624" s="8">
        <v>1401.04</v>
      </c>
      <c r="D624" s="9" t="s">
        <v>15</v>
      </c>
    </row>
    <row r="625" spans="1:4" x14ac:dyDescent="0.3">
      <c r="A625" s="6" t="s">
        <v>14</v>
      </c>
      <c r="B625" s="7">
        <v>45288</v>
      </c>
      <c r="C625" s="8">
        <v>511.20000000000005</v>
      </c>
      <c r="D625" s="9" t="s">
        <v>328</v>
      </c>
    </row>
    <row r="626" spans="1:4" x14ac:dyDescent="0.3">
      <c r="A626" s="6" t="s">
        <v>67</v>
      </c>
      <c r="B626" s="7">
        <v>45288</v>
      </c>
      <c r="C626" s="8">
        <v>550</v>
      </c>
      <c r="D626" s="9" t="s">
        <v>620</v>
      </c>
    </row>
    <row r="627" spans="1:4" x14ac:dyDescent="0.3">
      <c r="A627" s="6" t="s">
        <v>52</v>
      </c>
      <c r="B627" s="7">
        <v>45288</v>
      </c>
      <c r="C627" s="8">
        <v>833.31</v>
      </c>
      <c r="D627" s="9" t="s">
        <v>689</v>
      </c>
    </row>
    <row r="628" spans="1:4" x14ac:dyDescent="0.3">
      <c r="A628" s="6" t="s">
        <v>52</v>
      </c>
      <c r="B628" s="7">
        <v>45288</v>
      </c>
      <c r="C628" s="8">
        <v>780.8</v>
      </c>
      <c r="D628" s="9" t="s">
        <v>689</v>
      </c>
    </row>
    <row r="629" spans="1:4" x14ac:dyDescent="0.3">
      <c r="A629" s="6" t="s">
        <v>52</v>
      </c>
      <c r="B629" s="7">
        <v>45288</v>
      </c>
      <c r="C629" s="8">
        <v>908.17</v>
      </c>
      <c r="D629" s="9" t="s">
        <v>689</v>
      </c>
    </row>
    <row r="630" spans="1:4" x14ac:dyDescent="0.3">
      <c r="A630" s="6" t="s">
        <v>21</v>
      </c>
      <c r="B630" s="7">
        <v>45288</v>
      </c>
      <c r="C630" s="8">
        <v>2244</v>
      </c>
      <c r="D630" s="9" t="s">
        <v>917</v>
      </c>
    </row>
    <row r="631" spans="1:4" x14ac:dyDescent="0.3">
      <c r="A631" s="6" t="s">
        <v>14</v>
      </c>
      <c r="B631" s="7">
        <v>45288</v>
      </c>
      <c r="C631" s="8">
        <v>6498.75</v>
      </c>
      <c r="D631" s="9" t="s">
        <v>13</v>
      </c>
    </row>
    <row r="632" spans="1:4" x14ac:dyDescent="0.3">
      <c r="A632" s="6" t="s">
        <v>90</v>
      </c>
      <c r="B632" s="7">
        <v>45288</v>
      </c>
      <c r="C632" s="8">
        <v>84000</v>
      </c>
      <c r="D632" s="9" t="s">
        <v>916</v>
      </c>
    </row>
    <row r="633" spans="1:4" x14ac:dyDescent="0.3">
      <c r="A633" s="6" t="s">
        <v>184</v>
      </c>
      <c r="B633" s="7">
        <v>45288</v>
      </c>
      <c r="C633" s="8">
        <v>1609.4</v>
      </c>
      <c r="D633" s="9" t="s">
        <v>183</v>
      </c>
    </row>
    <row r="634" spans="1:4" x14ac:dyDescent="0.3">
      <c r="A634" s="6" t="s">
        <v>3</v>
      </c>
      <c r="B634" s="7">
        <v>45288</v>
      </c>
      <c r="C634" s="8">
        <v>30743.97</v>
      </c>
      <c r="D634" s="9" t="s">
        <v>10</v>
      </c>
    </row>
    <row r="635" spans="1:4" x14ac:dyDescent="0.3">
      <c r="A635" s="6" t="s">
        <v>21</v>
      </c>
      <c r="B635" s="7">
        <v>45288</v>
      </c>
      <c r="C635" s="8">
        <v>2016.96</v>
      </c>
      <c r="D635" s="9" t="s">
        <v>392</v>
      </c>
    </row>
    <row r="636" spans="1:4" x14ac:dyDescent="0.3">
      <c r="A636" s="6" t="s">
        <v>21</v>
      </c>
      <c r="B636" s="7">
        <v>45288</v>
      </c>
      <c r="C636" s="8">
        <v>674.25</v>
      </c>
      <c r="D636" s="9" t="s">
        <v>392</v>
      </c>
    </row>
    <row r="637" spans="1:4" x14ac:dyDescent="0.3">
      <c r="A637" s="6" t="s">
        <v>128</v>
      </c>
      <c r="B637" s="7">
        <v>45288</v>
      </c>
      <c r="C637" s="8">
        <v>1691.5</v>
      </c>
      <c r="D637" s="9" t="s">
        <v>392</v>
      </c>
    </row>
    <row r="638" spans="1:4" x14ac:dyDescent="0.3">
      <c r="A638" s="6" t="s">
        <v>21</v>
      </c>
      <c r="B638" s="7">
        <v>45288</v>
      </c>
      <c r="C638" s="8">
        <v>1784.46</v>
      </c>
      <c r="D638" s="9" t="s">
        <v>392</v>
      </c>
    </row>
    <row r="639" spans="1:4" x14ac:dyDescent="0.3">
      <c r="A639" s="6" t="s">
        <v>123</v>
      </c>
      <c r="B639" s="7">
        <v>45288</v>
      </c>
      <c r="C639" s="8">
        <v>6946.5</v>
      </c>
      <c r="D639" s="9" t="s">
        <v>122</v>
      </c>
    </row>
    <row r="640" spans="1:4" x14ac:dyDescent="0.3">
      <c r="A640" s="6" t="s">
        <v>123</v>
      </c>
      <c r="B640" s="7">
        <v>45288</v>
      </c>
      <c r="C640" s="8">
        <v>891</v>
      </c>
      <c r="D640" s="9" t="s">
        <v>122</v>
      </c>
    </row>
    <row r="641" spans="1:4" x14ac:dyDescent="0.3">
      <c r="A641" s="6" t="s">
        <v>123</v>
      </c>
      <c r="B641" s="7">
        <v>45288</v>
      </c>
      <c r="C641" s="8">
        <v>907.5</v>
      </c>
      <c r="D641" s="9" t="s">
        <v>122</v>
      </c>
    </row>
    <row r="642" spans="1:4" x14ac:dyDescent="0.3">
      <c r="A642" s="6" t="s">
        <v>123</v>
      </c>
      <c r="B642" s="7">
        <v>45288</v>
      </c>
      <c r="C642" s="8">
        <v>2486</v>
      </c>
      <c r="D642" s="9" t="s">
        <v>122</v>
      </c>
    </row>
    <row r="643" spans="1:4" x14ac:dyDescent="0.3">
      <c r="A643" s="6" t="s">
        <v>123</v>
      </c>
      <c r="B643" s="7">
        <v>45288</v>
      </c>
      <c r="C643" s="8">
        <v>5339.4</v>
      </c>
      <c r="D643" s="9" t="s">
        <v>122</v>
      </c>
    </row>
    <row r="644" spans="1:4" x14ac:dyDescent="0.3">
      <c r="A644" s="6" t="s">
        <v>123</v>
      </c>
      <c r="B644" s="7">
        <v>45288</v>
      </c>
      <c r="C644" s="8">
        <v>851.4</v>
      </c>
      <c r="D644" s="9" t="s">
        <v>122</v>
      </c>
    </row>
    <row r="645" spans="1:4" x14ac:dyDescent="0.3">
      <c r="A645" s="6" t="s">
        <v>123</v>
      </c>
      <c r="B645" s="7">
        <v>45288</v>
      </c>
      <c r="C645" s="8">
        <v>893.75</v>
      </c>
      <c r="D645" s="9" t="s">
        <v>122</v>
      </c>
    </row>
    <row r="646" spans="1:4" x14ac:dyDescent="0.3">
      <c r="A646" s="6" t="s">
        <v>123</v>
      </c>
      <c r="B646" s="7">
        <v>45288</v>
      </c>
      <c r="C646" s="8">
        <v>2175.36</v>
      </c>
      <c r="D646" s="9" t="s">
        <v>122</v>
      </c>
    </row>
    <row r="647" spans="1:4" x14ac:dyDescent="0.3">
      <c r="A647" s="6" t="s">
        <v>342</v>
      </c>
      <c r="B647" s="7">
        <v>45288</v>
      </c>
      <c r="C647" s="8">
        <v>750</v>
      </c>
      <c r="D647" s="9" t="s">
        <v>147</v>
      </c>
    </row>
    <row r="648" spans="1:4" x14ac:dyDescent="0.3">
      <c r="A648" s="6" t="s">
        <v>197</v>
      </c>
      <c r="B648" s="7">
        <v>45288</v>
      </c>
      <c r="C648" s="8">
        <v>651.92999999999995</v>
      </c>
      <c r="D648" s="9" t="s">
        <v>147</v>
      </c>
    </row>
    <row r="649" spans="1:4" x14ac:dyDescent="0.3">
      <c r="A649" s="6" t="s">
        <v>14</v>
      </c>
      <c r="B649" s="7">
        <v>45288</v>
      </c>
      <c r="C649" s="8">
        <v>694.95</v>
      </c>
      <c r="D649" s="9" t="s">
        <v>915</v>
      </c>
    </row>
    <row r="650" spans="1:4" x14ac:dyDescent="0.3">
      <c r="A650" s="6" t="s">
        <v>14</v>
      </c>
      <c r="B650" s="7">
        <v>45288</v>
      </c>
      <c r="C650" s="8">
        <v>694.96</v>
      </c>
      <c r="D650" s="9" t="s">
        <v>915</v>
      </c>
    </row>
    <row r="651" spans="1:4" x14ac:dyDescent="0.3">
      <c r="A651" s="6" t="s">
        <v>21</v>
      </c>
      <c r="B651" s="7">
        <v>45288</v>
      </c>
      <c r="C651" s="8">
        <v>2966.95</v>
      </c>
      <c r="D651" s="9" t="s">
        <v>117</v>
      </c>
    </row>
    <row r="652" spans="1:4" x14ac:dyDescent="0.3">
      <c r="A652" s="6" t="s">
        <v>21</v>
      </c>
      <c r="B652" s="7">
        <v>45288</v>
      </c>
      <c r="C652" s="8">
        <v>3017.5</v>
      </c>
      <c r="D652" s="9" t="s">
        <v>117</v>
      </c>
    </row>
    <row r="653" spans="1:4" x14ac:dyDescent="0.3">
      <c r="A653" s="6" t="s">
        <v>1</v>
      </c>
      <c r="B653" s="7">
        <v>45288</v>
      </c>
      <c r="C653" s="8">
        <v>3173.46</v>
      </c>
      <c r="D653" s="9" t="s">
        <v>0</v>
      </c>
    </row>
    <row r="654" spans="1:4" x14ac:dyDescent="0.3">
      <c r="A654" s="6" t="s">
        <v>1</v>
      </c>
      <c r="B654" s="7">
        <v>45288</v>
      </c>
      <c r="C654" s="8">
        <v>1388.4499999999998</v>
      </c>
      <c r="D654" s="9" t="s">
        <v>0</v>
      </c>
    </row>
    <row r="655" spans="1:4" x14ac:dyDescent="0.3">
      <c r="A655" s="6" t="s">
        <v>113</v>
      </c>
      <c r="B655" s="7">
        <v>45288</v>
      </c>
      <c r="C655" s="8">
        <v>1266.18</v>
      </c>
      <c r="D655" s="9" t="s">
        <v>112</v>
      </c>
    </row>
    <row r="656" spans="1:4" x14ac:dyDescent="0.3">
      <c r="A656" s="6" t="s">
        <v>14</v>
      </c>
      <c r="B656" s="7">
        <v>45288</v>
      </c>
      <c r="C656" s="8">
        <v>805</v>
      </c>
      <c r="D656" s="9" t="s">
        <v>802</v>
      </c>
    </row>
    <row r="657" spans="1:4" x14ac:dyDescent="0.3">
      <c r="A657" s="6" t="s">
        <v>14</v>
      </c>
      <c r="B657" s="7">
        <v>45288</v>
      </c>
      <c r="C657" s="8">
        <v>25061.22</v>
      </c>
      <c r="D657" s="9" t="s">
        <v>2</v>
      </c>
    </row>
    <row r="658" spans="1:4" x14ac:dyDescent="0.3">
      <c r="A658" s="6" t="s">
        <v>102</v>
      </c>
      <c r="B658" s="7">
        <v>45288</v>
      </c>
      <c r="C658" s="8">
        <v>538.44000000000005</v>
      </c>
      <c r="D658" s="9" t="s">
        <v>124</v>
      </c>
    </row>
    <row r="659" spans="1:4" x14ac:dyDescent="0.3">
      <c r="A659" s="10" t="s">
        <v>102</v>
      </c>
      <c r="B659" s="11">
        <v>45288</v>
      </c>
      <c r="C659" s="12">
        <v>538.44000000000005</v>
      </c>
      <c r="D659" s="13" t="s">
        <v>124</v>
      </c>
    </row>
  </sheetData>
  <sheetProtection algorithmName="SHA-512" hashValue="i3jUEsOZ9rMkAgTKslCggwAsR2PkIblqkZ7qbFblNT7MTrzwwnPuTXrPc7USZBh1DXocGxOq6XxD+3m30Ez3lQ==" saltValue="u4uH6HdA1VFNcssvNa4ZJA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D23523628974A8C6638438DC39BCA" ma:contentTypeVersion="17" ma:contentTypeDescription="Create a new document." ma:contentTypeScope="" ma:versionID="18606ab8f3f1d6a76f0e1dabf6221437">
  <xsd:schema xmlns:xsd="http://www.w3.org/2001/XMLSchema" xmlns:xs="http://www.w3.org/2001/XMLSchema" xmlns:p="http://schemas.microsoft.com/office/2006/metadata/properties" xmlns:ns2="c62a9304-2a2a-4c95-8ff7-331c4e862398" xmlns:ns3="393ab636-3078-49ca-bccb-599065f36b54" targetNamespace="http://schemas.microsoft.com/office/2006/metadata/properties" ma:root="true" ma:fieldsID="c99c0f797bc98558728b1f648691a66a" ns2:_="" ns3:_="">
    <xsd:import namespace="c62a9304-2a2a-4c95-8ff7-331c4e862398"/>
    <xsd:import namespace="393ab636-3078-49ca-bccb-599065f36b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Folder" minOccurs="0"/>
                <xsd:element ref="ns2:SubFolder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a9304-2a2a-4c95-8ff7-331c4e8623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older" ma:index="12" nillable="true" ma:displayName="Folder" ma:description="1st level folder" ma:format="Dropdown" ma:internalName="Folder">
      <xsd:simpleType>
        <xsd:restriction base="dms:Choice">
          <xsd:enumeration value="Guidance"/>
          <xsd:enumeration value="Procedures"/>
          <xsd:enumeration value="ICO Correspondence"/>
          <xsd:enumeration value="Other"/>
        </xsd:restriction>
      </xsd:simpleType>
    </xsd:element>
    <xsd:element name="SubFolder" ma:index="13" nillable="true" ma:displayName="Sub Folder" ma:description="2nd level folder" ma:format="Dropdown" ma:internalName="SubFolder">
      <xsd:simpleType>
        <xsd:restriction base="dms:Choice">
          <xsd:enumeration value="MOG"/>
          <xsd:enumeration value="NPFDU"/>
          <xsd:enumeration value="Team Leader Guidance"/>
          <xsd:enumeration value="System Codes"/>
          <xsd:enumeration value="Training"/>
          <xsd:enumeration value="Documents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3e59b09-e355-4cb8-9d77-fb51bf52fc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3ab636-3078-49ca-bccb-599065f36b5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fd071f33-ac0c-40b4-a972-4274d039ab8c}" ma:internalName="TaxCatchAll" ma:showField="CatchAllData" ma:web="393ab636-3078-49ca-bccb-599065f36b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Folder xmlns="c62a9304-2a2a-4c95-8ff7-331c4e862398" xsi:nil="true"/>
    <Folder xmlns="c62a9304-2a2a-4c95-8ff7-331c4e862398" xsi:nil="true"/>
    <TaxCatchAll xmlns="393ab636-3078-49ca-bccb-599065f36b54" xsi:nil="true"/>
    <lcf76f155ced4ddcb4097134ff3c332f xmlns="c62a9304-2a2a-4c95-8ff7-331c4e862398">
      <Terms xmlns="http://schemas.microsoft.com/office/infopath/2007/PartnerControls"/>
    </lcf76f155ced4ddcb4097134ff3c332f>
    <SharedWithUsers xmlns="393ab636-3078-49ca-bccb-599065f36b5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2C769DD-A546-43C6-9F53-01E8DB797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a9304-2a2a-4c95-8ff7-331c4e862398"/>
    <ds:schemaRef ds:uri="393ab636-3078-49ca-bccb-599065f36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7778B3-6136-45DC-886C-8628BE0FFB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DC025A-CBA0-4B19-AC88-8F57CD51536A}">
  <ds:schemaRefs>
    <ds:schemaRef ds:uri="c62a9304-2a2a-4c95-8ff7-331c4e862398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393ab636-3078-49ca-bccb-599065f36b54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Lancashire Constabulary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Cawley, Anna</dc:creator>
  <cp:lastModifiedBy>Pearson, Jane</cp:lastModifiedBy>
  <dcterms:created xsi:type="dcterms:W3CDTF">2024-01-18T17:30:34Z</dcterms:created>
  <dcterms:modified xsi:type="dcterms:W3CDTF">2024-01-22T15:46:44Z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99e5ce-74b9-4f55-9a70-2eed142e80cb_Enabled">
    <vt:lpwstr>true</vt:lpwstr>
  </property>
  <property fmtid="{D5CDD505-2E9C-101B-9397-08002B2CF9AE}" pid="3" name="MSIP_Label_f199e5ce-74b9-4f55-9a70-2eed142e80cb_SetDate">
    <vt:lpwstr>2024-01-18T17:31:18Z</vt:lpwstr>
  </property>
  <property fmtid="{D5CDD505-2E9C-101B-9397-08002B2CF9AE}" pid="4" name="MSIP_Label_f199e5ce-74b9-4f55-9a70-2eed142e80cb_Method">
    <vt:lpwstr>Standard</vt:lpwstr>
  </property>
  <property fmtid="{D5CDD505-2E9C-101B-9397-08002B2CF9AE}" pid="5" name="MSIP_Label_f199e5ce-74b9-4f55-9a70-2eed142e80cb_Name">
    <vt:lpwstr>OFFICIA</vt:lpwstr>
  </property>
  <property fmtid="{D5CDD505-2E9C-101B-9397-08002B2CF9AE}" pid="6" name="MSIP_Label_f199e5ce-74b9-4f55-9a70-2eed142e80cb_SiteId">
    <vt:lpwstr>5c524f10-3c77-423d-8c82-842fc2a22afb</vt:lpwstr>
  </property>
  <property fmtid="{D5CDD505-2E9C-101B-9397-08002B2CF9AE}" pid="7" name="MSIP_Label_f199e5ce-74b9-4f55-9a70-2eed142e80cb_ActionId">
    <vt:lpwstr>1403773b-516c-4fa0-b4a1-810fb8b080d3</vt:lpwstr>
  </property>
  <property fmtid="{D5CDD505-2E9C-101B-9397-08002B2CF9AE}" pid="8" name="MSIP_Label_f199e5ce-74b9-4f55-9a70-2eed142e80cb_ContentBits">
    <vt:lpwstr>0</vt:lpwstr>
  </property>
  <property fmtid="{D5CDD505-2E9C-101B-9397-08002B2CF9AE}" pid="9" name="ContentTypeId">
    <vt:lpwstr>0x01010029CD23523628974A8C6638438DC39BCA</vt:lpwstr>
  </property>
  <property fmtid="{D5CDD505-2E9C-101B-9397-08002B2CF9AE}" pid="10" name="MediaServiceImageTags">
    <vt:lpwstr/>
  </property>
</Properties>
</file>